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90" windowWidth="19155" windowHeight="7755" activeTab="3"/>
  </bookViews>
  <sheets>
    <sheet name="Welcome" sheetId="4" r:id="rId1"/>
    <sheet name="Asset Register" sheetId="1" r:id="rId2"/>
    <sheet name="Maintenance Plan" sheetId="2" r:id="rId3"/>
    <sheet name="Replacement Strategy" sheetId="3" r:id="rId4"/>
  </sheets>
  <definedNames>
    <definedName name="_xlnm._FilterDatabase" localSheetId="1" hidden="1">'Asset Register'!$B$1:$O$1</definedName>
    <definedName name="_xlnm._FilterDatabase" localSheetId="2" hidden="1">'Maintenance Plan'!$A$1:$K$2</definedName>
    <definedName name="_xlnm._FilterDatabase" localSheetId="3" hidden="1">'Replacement Strategy'!$A$1:$L$1</definedName>
  </definedNames>
  <calcPr calcId="125725"/>
</workbook>
</file>

<file path=xl/calcChain.xml><?xml version="1.0" encoding="utf-8"?>
<calcChain xmlns="http://schemas.openxmlformats.org/spreadsheetml/2006/main">
  <c r="G11" i="3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10"/>
  <c r="G4"/>
  <c r="G5"/>
  <c r="G6"/>
  <c r="G7"/>
  <c r="G8"/>
  <c r="G9"/>
  <c r="G3"/>
  <c r="E4"/>
  <c r="E5"/>
  <c r="J5" s="1"/>
  <c r="E6"/>
  <c r="E7"/>
  <c r="J7" s="1"/>
  <c r="E8"/>
  <c r="E9"/>
  <c r="J4"/>
  <c r="J6"/>
  <c r="J8"/>
  <c r="J9"/>
  <c r="E3"/>
  <c r="J3" s="1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10"/>
  <c r="F4"/>
  <c r="F5"/>
  <c r="F6"/>
  <c r="F7"/>
  <c r="F8"/>
  <c r="F9"/>
  <c r="A11"/>
  <c r="D11"/>
  <c r="A12"/>
  <c r="D12"/>
  <c r="A13"/>
  <c r="D13"/>
  <c r="A14"/>
  <c r="D14"/>
  <c r="A15"/>
  <c r="D15"/>
  <c r="A16"/>
  <c r="D16"/>
  <c r="A17"/>
  <c r="D17"/>
  <c r="A18"/>
  <c r="D18"/>
  <c r="A19"/>
  <c r="D19"/>
  <c r="A20"/>
  <c r="D20"/>
  <c r="A21"/>
  <c r="D21"/>
  <c r="A22"/>
  <c r="D22"/>
  <c r="A23"/>
  <c r="D23"/>
  <c r="A24"/>
  <c r="D24"/>
  <c r="A25"/>
  <c r="D25"/>
  <c r="A26"/>
  <c r="D26"/>
  <c r="A27"/>
  <c r="D27"/>
  <c r="A28"/>
  <c r="D28"/>
  <c r="A29"/>
  <c r="D29"/>
  <c r="A30"/>
  <c r="D30"/>
  <c r="A31"/>
  <c r="D31"/>
  <c r="A32"/>
  <c r="D32"/>
  <c r="A33"/>
  <c r="D33"/>
  <c r="A34"/>
  <c r="D34"/>
  <c r="A35"/>
  <c r="D35"/>
  <c r="A36"/>
  <c r="D36"/>
  <c r="A37"/>
  <c r="D37"/>
  <c r="A38"/>
  <c r="D38"/>
  <c r="A39"/>
  <c r="D39"/>
  <c r="A40"/>
  <c r="D40"/>
  <c r="A41"/>
  <c r="D41"/>
  <c r="A42"/>
  <c r="D42"/>
  <c r="A43"/>
  <c r="D43"/>
  <c r="A44"/>
  <c r="D44"/>
  <c r="A45"/>
  <c r="D45"/>
  <c r="A46"/>
  <c r="D46"/>
  <c r="A47"/>
  <c r="D47"/>
  <c r="A48"/>
  <c r="D48"/>
  <c r="A49"/>
  <c r="D49"/>
  <c r="A50"/>
  <c r="D50"/>
  <c r="A51"/>
  <c r="D51"/>
  <c r="A52"/>
  <c r="D52"/>
  <c r="A53"/>
  <c r="D53"/>
  <c r="A54"/>
  <c r="D54"/>
  <c r="A55"/>
  <c r="D55"/>
  <c r="A56"/>
  <c r="D56"/>
  <c r="A57"/>
  <c r="D57"/>
  <c r="A58"/>
  <c r="D58"/>
  <c r="A59"/>
  <c r="D59"/>
  <c r="A60"/>
  <c r="D60"/>
  <c r="A61"/>
  <c r="D61"/>
  <c r="A62"/>
  <c r="D62"/>
  <c r="A63"/>
  <c r="D63"/>
  <c r="A64"/>
  <c r="D64"/>
  <c r="A65"/>
  <c r="D65"/>
  <c r="A66"/>
  <c r="D66"/>
  <c r="A67"/>
  <c r="D67"/>
  <c r="A68"/>
  <c r="D68"/>
  <c r="A69"/>
  <c r="D69"/>
  <c r="A70"/>
  <c r="D70"/>
  <c r="A71"/>
  <c r="D71"/>
  <c r="A72"/>
  <c r="D72"/>
  <c r="A73"/>
  <c r="D73"/>
  <c r="A74"/>
  <c r="D74"/>
  <c r="A75"/>
  <c r="D75"/>
  <c r="A76"/>
  <c r="D76"/>
  <c r="A77"/>
  <c r="D77"/>
  <c r="A78"/>
  <c r="D78"/>
  <c r="A79"/>
  <c r="D79"/>
  <c r="A80"/>
  <c r="D80"/>
  <c r="A81"/>
  <c r="D81"/>
  <c r="A82"/>
  <c r="D82"/>
  <c r="A83"/>
  <c r="D83"/>
  <c r="A84"/>
  <c r="D84"/>
  <c r="A85"/>
  <c r="D85"/>
  <c r="A86"/>
  <c r="D86"/>
  <c r="A87"/>
  <c r="D87"/>
  <c r="A88"/>
  <c r="D88"/>
  <c r="A89"/>
  <c r="D89"/>
  <c r="A90"/>
  <c r="D90"/>
  <c r="A91"/>
  <c r="D91"/>
  <c r="A92"/>
  <c r="D92"/>
  <c r="A93"/>
  <c r="D93"/>
  <c r="A94"/>
  <c r="D94"/>
  <c r="A95"/>
  <c r="D95"/>
  <c r="A96"/>
  <c r="D96"/>
  <c r="A97"/>
  <c r="D97"/>
  <c r="A98"/>
  <c r="D98"/>
  <c r="A99"/>
  <c r="D99"/>
  <c r="A100"/>
  <c r="D100"/>
  <c r="A101"/>
  <c r="D101"/>
  <c r="A102"/>
  <c r="D102"/>
  <c r="A103"/>
  <c r="D103"/>
  <c r="A104"/>
  <c r="D104"/>
  <c r="A105"/>
  <c r="D105"/>
  <c r="A106"/>
  <c r="D106"/>
  <c r="A107"/>
  <c r="D107"/>
  <c r="A108"/>
  <c r="D108"/>
  <c r="A109"/>
  <c r="D109"/>
  <c r="A110"/>
  <c r="D110"/>
  <c r="A111"/>
  <c r="D111"/>
  <c r="A112"/>
  <c r="D112"/>
  <c r="A113"/>
  <c r="D113"/>
  <c r="A114"/>
  <c r="D114"/>
  <c r="A115"/>
  <c r="D115"/>
  <c r="A116"/>
  <c r="D116"/>
  <c r="A117"/>
  <c r="D117"/>
  <c r="A118"/>
  <c r="D118"/>
  <c r="A119"/>
  <c r="D119"/>
  <c r="A120"/>
  <c r="D120"/>
  <c r="A121"/>
  <c r="D121"/>
  <c r="A122"/>
  <c r="D122"/>
  <c r="A123"/>
  <c r="D123"/>
  <c r="A124"/>
  <c r="D124"/>
  <c r="A125"/>
  <c r="D125"/>
  <c r="A126"/>
  <c r="D126"/>
  <c r="A127"/>
  <c r="D127"/>
  <c r="A128"/>
  <c r="D128"/>
  <c r="A129"/>
  <c r="D129"/>
  <c r="A130"/>
  <c r="D130"/>
  <c r="A131"/>
  <c r="D131"/>
  <c r="A132"/>
  <c r="D132"/>
  <c r="A133"/>
  <c r="D133"/>
  <c r="A134"/>
  <c r="D134"/>
  <c r="A135"/>
  <c r="D135"/>
  <c r="A136"/>
  <c r="D136"/>
  <c r="A137"/>
  <c r="D137"/>
  <c r="A138"/>
  <c r="D138"/>
  <c r="A139"/>
  <c r="D139"/>
  <c r="A140"/>
  <c r="D140"/>
  <c r="A141"/>
  <c r="D141"/>
  <c r="A142"/>
  <c r="D142"/>
  <c r="A143"/>
  <c r="D143"/>
  <c r="A144"/>
  <c r="D144"/>
  <c r="A145"/>
  <c r="D145"/>
  <c r="A146"/>
  <c r="D146"/>
  <c r="A147"/>
  <c r="D147"/>
  <c r="A148"/>
  <c r="D148"/>
  <c r="A149"/>
  <c r="D149"/>
  <c r="A150"/>
  <c r="D150"/>
  <c r="A151"/>
  <c r="D151"/>
  <c r="A152"/>
  <c r="D152"/>
  <c r="A153"/>
  <c r="D153"/>
  <c r="A154"/>
  <c r="D154"/>
  <c r="A155"/>
  <c r="D155"/>
  <c r="A156"/>
  <c r="D156"/>
  <c r="A157"/>
  <c r="D157"/>
  <c r="A158"/>
  <c r="D158"/>
  <c r="A159"/>
  <c r="D159"/>
  <c r="A160"/>
  <c r="D160"/>
  <c r="A161"/>
  <c r="D161"/>
  <c r="A162"/>
  <c r="D162"/>
  <c r="A163"/>
  <c r="D163"/>
  <c r="A164"/>
  <c r="D164"/>
  <c r="A165"/>
  <c r="D165"/>
  <c r="A166"/>
  <c r="D166"/>
  <c r="A167"/>
  <c r="D167"/>
  <c r="A168"/>
  <c r="D168"/>
  <c r="A169"/>
  <c r="D169"/>
  <c r="A170"/>
  <c r="D170"/>
  <c r="A171"/>
  <c r="D171"/>
  <c r="A172"/>
  <c r="D172"/>
  <c r="A173"/>
  <c r="D173"/>
  <c r="A174"/>
  <c r="D174"/>
  <c r="A175"/>
  <c r="D175"/>
  <c r="A176"/>
  <c r="D176"/>
  <c r="A177"/>
  <c r="D177"/>
  <c r="A178"/>
  <c r="D178"/>
  <c r="A179"/>
  <c r="D179"/>
  <c r="A180"/>
  <c r="D180"/>
  <c r="A181"/>
  <c r="D181"/>
  <c r="A182"/>
  <c r="D182"/>
  <c r="A183"/>
  <c r="D183"/>
  <c r="A184"/>
  <c r="D184"/>
  <c r="A185"/>
  <c r="D185"/>
  <c r="A186"/>
  <c r="D186"/>
  <c r="A187"/>
  <c r="D187"/>
  <c r="A188"/>
  <c r="D188"/>
  <c r="A189"/>
  <c r="D189"/>
  <c r="A190"/>
  <c r="D190"/>
  <c r="A191"/>
  <c r="D191"/>
  <c r="A192"/>
  <c r="D192"/>
  <c r="A193"/>
  <c r="D193"/>
  <c r="A194"/>
  <c r="D194"/>
  <c r="A195"/>
  <c r="D195"/>
  <c r="A196"/>
  <c r="D196"/>
  <c r="A197"/>
  <c r="D197"/>
  <c r="A198"/>
  <c r="D198"/>
  <c r="A199"/>
  <c r="D199"/>
  <c r="A200"/>
  <c r="D200"/>
  <c r="A201"/>
  <c r="D201"/>
  <c r="A202"/>
  <c r="D202"/>
  <c r="A203"/>
  <c r="D203"/>
  <c r="A204"/>
  <c r="D204"/>
  <c r="A205"/>
  <c r="D205"/>
  <c r="A206"/>
  <c r="D206"/>
  <c r="A207"/>
  <c r="D207"/>
  <c r="A208"/>
  <c r="D208"/>
  <c r="A209"/>
  <c r="D209"/>
  <c r="A210"/>
  <c r="D210"/>
  <c r="A211"/>
  <c r="D211"/>
  <c r="A212"/>
  <c r="D212"/>
  <c r="A213"/>
  <c r="D213"/>
  <c r="A214"/>
  <c r="D214"/>
  <c r="A215"/>
  <c r="D215"/>
  <c r="A216"/>
  <c r="D216"/>
  <c r="A217"/>
  <c r="D217"/>
  <c r="A218"/>
  <c r="D218"/>
  <c r="A219"/>
  <c r="D219"/>
  <c r="A220"/>
  <c r="D220"/>
  <c r="A221"/>
  <c r="D221"/>
  <c r="A222"/>
  <c r="D222"/>
  <c r="A223"/>
  <c r="D223"/>
  <c r="A224"/>
  <c r="D224"/>
  <c r="A225"/>
  <c r="D225"/>
  <c r="A226"/>
  <c r="D226"/>
  <c r="A227"/>
  <c r="D227"/>
  <c r="A228"/>
  <c r="D228"/>
  <c r="A229"/>
  <c r="D229"/>
  <c r="A230"/>
  <c r="D230"/>
  <c r="A231"/>
  <c r="D231"/>
  <c r="A232"/>
  <c r="D232"/>
  <c r="A233"/>
  <c r="D233"/>
  <c r="A234"/>
  <c r="D234"/>
  <c r="A235"/>
  <c r="D235"/>
  <c r="A236"/>
  <c r="D236"/>
  <c r="A237"/>
  <c r="D237"/>
  <c r="A238"/>
  <c r="D238"/>
  <c r="A239"/>
  <c r="D239"/>
  <c r="A240"/>
  <c r="D240"/>
  <c r="A241"/>
  <c r="D241"/>
  <c r="A242"/>
  <c r="D242"/>
  <c r="A243"/>
  <c r="D243"/>
  <c r="A244"/>
  <c r="D244"/>
  <c r="A245"/>
  <c r="D245"/>
  <c r="A246"/>
  <c r="D246"/>
  <c r="A247"/>
  <c r="D247"/>
  <c r="A248"/>
  <c r="D248"/>
  <c r="A249"/>
  <c r="D249"/>
  <c r="A250"/>
  <c r="D250"/>
  <c r="A251"/>
  <c r="D251"/>
  <c r="A252"/>
  <c r="D252"/>
  <c r="A253"/>
  <c r="D253"/>
  <c r="A254"/>
  <c r="D254"/>
  <c r="A255"/>
  <c r="D255"/>
  <c r="A256"/>
  <c r="D256"/>
  <c r="A257"/>
  <c r="D257"/>
  <c r="A258"/>
  <c r="D258"/>
  <c r="A259"/>
  <c r="D259"/>
  <c r="A260"/>
  <c r="D260"/>
  <c r="A261"/>
  <c r="D261"/>
  <c r="A262"/>
  <c r="D262"/>
  <c r="A263"/>
  <c r="D263"/>
  <c r="A264"/>
  <c r="D264"/>
  <c r="A265"/>
  <c r="D265"/>
  <c r="A266"/>
  <c r="D266"/>
  <c r="A267"/>
  <c r="D267"/>
  <c r="A268"/>
  <c r="D268"/>
  <c r="A269"/>
  <c r="D269"/>
  <c r="A270"/>
  <c r="D270"/>
  <c r="A271"/>
  <c r="D271"/>
  <c r="A272"/>
  <c r="D272"/>
  <c r="A273"/>
  <c r="D273"/>
  <c r="A274"/>
  <c r="D274"/>
  <c r="A275"/>
  <c r="D275"/>
  <c r="A276"/>
  <c r="D276"/>
  <c r="A277"/>
  <c r="D277"/>
  <c r="A278"/>
  <c r="D278"/>
  <c r="A279"/>
  <c r="D279"/>
  <c r="A280"/>
  <c r="D280"/>
  <c r="A281"/>
  <c r="D281"/>
  <c r="A282"/>
  <c r="D282"/>
  <c r="A283"/>
  <c r="D283"/>
  <c r="A284"/>
  <c r="D284"/>
  <c r="A285"/>
  <c r="D285"/>
  <c r="A286"/>
  <c r="D286"/>
  <c r="A287"/>
  <c r="D287"/>
  <c r="A288"/>
  <c r="D288"/>
  <c r="A289"/>
  <c r="D289"/>
  <c r="A290"/>
  <c r="D290"/>
  <c r="A291"/>
  <c r="D291"/>
  <c r="A292"/>
  <c r="D292"/>
  <c r="A293"/>
  <c r="D293"/>
  <c r="A294"/>
  <c r="D294"/>
  <c r="A295"/>
  <c r="D295"/>
  <c r="A296"/>
  <c r="D296"/>
  <c r="A297"/>
  <c r="D297"/>
  <c r="A298"/>
  <c r="D298"/>
  <c r="A299"/>
  <c r="D299"/>
  <c r="A300"/>
  <c r="D300"/>
  <c r="A301"/>
  <c r="D301"/>
  <c r="A302"/>
  <c r="D302"/>
  <c r="A303"/>
  <c r="D303"/>
  <c r="A304"/>
  <c r="D304"/>
  <c r="A305"/>
  <c r="D305"/>
  <c r="A306"/>
  <c r="D306"/>
  <c r="A307"/>
  <c r="D307"/>
  <c r="A308"/>
  <c r="D308"/>
  <c r="A309"/>
  <c r="D309"/>
  <c r="A310"/>
  <c r="D310"/>
  <c r="A311"/>
  <c r="D311"/>
  <c r="A312"/>
  <c r="D312"/>
  <c r="A313"/>
  <c r="D313"/>
  <c r="A314"/>
  <c r="D314"/>
  <c r="A315"/>
  <c r="D315"/>
  <c r="A316"/>
  <c r="D316"/>
  <c r="A317"/>
  <c r="D317"/>
  <c r="A318"/>
  <c r="D318"/>
  <c r="A319"/>
  <c r="D319"/>
  <c r="A320"/>
  <c r="D320"/>
  <c r="A321"/>
  <c r="D321"/>
  <c r="A322"/>
  <c r="D322"/>
  <c r="A323"/>
  <c r="D323"/>
  <c r="A324"/>
  <c r="D324"/>
  <c r="A325"/>
  <c r="D325"/>
  <c r="A326"/>
  <c r="D326"/>
  <c r="A327"/>
  <c r="D327"/>
  <c r="A328"/>
  <c r="D328"/>
  <c r="A329"/>
  <c r="D329"/>
  <c r="A330"/>
  <c r="D330"/>
  <c r="A331"/>
  <c r="D331"/>
  <c r="A332"/>
  <c r="D332"/>
  <c r="A333"/>
  <c r="D333"/>
  <c r="A334"/>
  <c r="D334"/>
  <c r="A335"/>
  <c r="D335"/>
  <c r="A336"/>
  <c r="D336"/>
  <c r="A337"/>
  <c r="D337"/>
  <c r="A338"/>
  <c r="D338"/>
  <c r="A339"/>
  <c r="D339"/>
  <c r="A340"/>
  <c r="D340"/>
  <c r="A341"/>
  <c r="D341"/>
  <c r="A342"/>
  <c r="D342"/>
  <c r="A343"/>
  <c r="D343"/>
  <c r="A344"/>
  <c r="D344"/>
  <c r="A345"/>
  <c r="D345"/>
  <c r="A346"/>
  <c r="D346"/>
  <c r="A347"/>
  <c r="D347"/>
  <c r="A348"/>
  <c r="D348"/>
  <c r="A349"/>
  <c r="D349"/>
  <c r="A350"/>
  <c r="D350"/>
  <c r="A351"/>
  <c r="D351"/>
  <c r="A352"/>
  <c r="D352"/>
  <c r="A353"/>
  <c r="D353"/>
  <c r="A354"/>
  <c r="D354"/>
  <c r="A355"/>
  <c r="D355"/>
  <c r="A356"/>
  <c r="D356"/>
  <c r="A357"/>
  <c r="D357"/>
  <c r="A358"/>
  <c r="D358"/>
  <c r="A359"/>
  <c r="D359"/>
  <c r="A360"/>
  <c r="D360"/>
  <c r="A361"/>
  <c r="D361"/>
  <c r="A362"/>
  <c r="D362"/>
  <c r="A363"/>
  <c r="D363"/>
  <c r="A364"/>
  <c r="D364"/>
  <c r="A365"/>
  <c r="D365"/>
  <c r="A366"/>
  <c r="D366"/>
  <c r="A367"/>
  <c r="D367"/>
  <c r="A368"/>
  <c r="D368"/>
  <c r="A369"/>
  <c r="D369"/>
  <c r="A370"/>
  <c r="D370"/>
  <c r="A371"/>
  <c r="D371"/>
  <c r="A372"/>
  <c r="D372"/>
  <c r="A373"/>
  <c r="D373"/>
  <c r="A374"/>
  <c r="D374"/>
  <c r="A375"/>
  <c r="D375"/>
  <c r="A376"/>
  <c r="D376"/>
  <c r="A377"/>
  <c r="D377"/>
  <c r="A378"/>
  <c r="D378"/>
  <c r="A379"/>
  <c r="D379"/>
  <c r="A380"/>
  <c r="D380"/>
  <c r="A381"/>
  <c r="D381"/>
  <c r="A382"/>
  <c r="D382"/>
  <c r="A383"/>
  <c r="D383"/>
  <c r="A384"/>
  <c r="D384"/>
  <c r="A385"/>
  <c r="D385"/>
  <c r="A386"/>
  <c r="D386"/>
  <c r="A387"/>
  <c r="D387"/>
  <c r="A388"/>
  <c r="D388"/>
  <c r="A389"/>
  <c r="D389"/>
  <c r="A390"/>
  <c r="D390"/>
  <c r="A391"/>
  <c r="D391"/>
  <c r="A392"/>
  <c r="D392"/>
  <c r="A393"/>
  <c r="D393"/>
  <c r="A394"/>
  <c r="D394"/>
  <c r="A395"/>
  <c r="D395"/>
  <c r="A396"/>
  <c r="D396"/>
  <c r="A397"/>
  <c r="D397"/>
  <c r="A398"/>
  <c r="D398"/>
  <c r="A399"/>
  <c r="D399"/>
  <c r="A400"/>
  <c r="D400"/>
  <c r="A401"/>
  <c r="D401"/>
  <c r="A402"/>
  <c r="D402"/>
  <c r="A403"/>
  <c r="D403"/>
  <c r="A404"/>
  <c r="D404"/>
  <c r="A405"/>
  <c r="D405"/>
  <c r="A406"/>
  <c r="D406"/>
  <c r="A407"/>
  <c r="D407"/>
  <c r="A408"/>
  <c r="D408"/>
  <c r="A409"/>
  <c r="D409"/>
  <c r="A410"/>
  <c r="D410"/>
  <c r="A411"/>
  <c r="D411"/>
  <c r="A412"/>
  <c r="D412"/>
  <c r="A413"/>
  <c r="D413"/>
  <c r="A414"/>
  <c r="D414"/>
  <c r="A415"/>
  <c r="D415"/>
  <c r="A416"/>
  <c r="D416"/>
  <c r="A417"/>
  <c r="D417"/>
  <c r="A418"/>
  <c r="D418"/>
  <c r="A419"/>
  <c r="D419"/>
  <c r="A420"/>
  <c r="D420"/>
  <c r="A421"/>
  <c r="D421"/>
  <c r="A422"/>
  <c r="D422"/>
  <c r="A423"/>
  <c r="D423"/>
  <c r="A424"/>
  <c r="D424"/>
  <c r="A425"/>
  <c r="D425"/>
  <c r="A426"/>
  <c r="D426"/>
  <c r="A427"/>
  <c r="D427"/>
  <c r="A428"/>
  <c r="D428"/>
  <c r="A429"/>
  <c r="D429"/>
  <c r="A430"/>
  <c r="D430"/>
  <c r="A431"/>
  <c r="D431"/>
  <c r="A432"/>
  <c r="D432"/>
  <c r="A433"/>
  <c r="D433"/>
  <c r="A434"/>
  <c r="D434"/>
  <c r="A435"/>
  <c r="D435"/>
  <c r="A436"/>
  <c r="D436"/>
  <c r="A437"/>
  <c r="D437"/>
  <c r="A438"/>
  <c r="D438"/>
  <c r="A439"/>
  <c r="D439"/>
  <c r="A440"/>
  <c r="D440"/>
  <c r="A441"/>
  <c r="D441"/>
  <c r="A442"/>
  <c r="D442"/>
  <c r="A443"/>
  <c r="D443"/>
  <c r="A444"/>
  <c r="D444"/>
  <c r="A445"/>
  <c r="D445"/>
  <c r="A446"/>
  <c r="D446"/>
  <c r="A447"/>
  <c r="D447"/>
  <c r="A448"/>
  <c r="D448"/>
  <c r="A449"/>
  <c r="D449"/>
  <c r="A450"/>
  <c r="D450"/>
  <c r="A451"/>
  <c r="D451"/>
  <c r="A452"/>
  <c r="D452"/>
  <c r="A453"/>
  <c r="D453"/>
  <c r="A454"/>
  <c r="D454"/>
  <c r="A455"/>
  <c r="D455"/>
  <c r="A456"/>
  <c r="D456"/>
  <c r="A457"/>
  <c r="D457"/>
  <c r="A458"/>
  <c r="D458"/>
  <c r="A459"/>
  <c r="D459"/>
  <c r="A460"/>
  <c r="D460"/>
  <c r="A461"/>
  <c r="D461"/>
  <c r="A462"/>
  <c r="D462"/>
  <c r="A463"/>
  <c r="D463"/>
  <c r="A464"/>
  <c r="D464"/>
  <c r="A465"/>
  <c r="D465"/>
  <c r="A466"/>
  <c r="D466"/>
  <c r="A467"/>
  <c r="D467"/>
  <c r="A468"/>
  <c r="D468"/>
  <c r="A469"/>
  <c r="D469"/>
  <c r="A470"/>
  <c r="D470"/>
  <c r="A471"/>
  <c r="D471"/>
  <c r="A472"/>
  <c r="D472"/>
  <c r="A473"/>
  <c r="D473"/>
  <c r="A474"/>
  <c r="D474"/>
  <c r="A475"/>
  <c r="D475"/>
  <c r="A476"/>
  <c r="D476"/>
  <c r="A477"/>
  <c r="D477"/>
  <c r="A478"/>
  <c r="D478"/>
  <c r="A479"/>
  <c r="D479"/>
  <c r="A480"/>
  <c r="D480"/>
  <c r="A481"/>
  <c r="D481"/>
  <c r="A482"/>
  <c r="D482"/>
  <c r="A483"/>
  <c r="D483"/>
  <c r="A484"/>
  <c r="D484"/>
  <c r="A485"/>
  <c r="D485"/>
  <c r="A486"/>
  <c r="D486"/>
  <c r="A487"/>
  <c r="D487"/>
  <c r="A488"/>
  <c r="D488"/>
  <c r="A489"/>
  <c r="D489"/>
  <c r="A490"/>
  <c r="D490"/>
  <c r="A491"/>
  <c r="D491"/>
  <c r="A492"/>
  <c r="D492"/>
  <c r="A493"/>
  <c r="D493"/>
  <c r="A494"/>
  <c r="D494"/>
  <c r="A495"/>
  <c r="D495"/>
  <c r="A496"/>
  <c r="D496"/>
  <c r="A497"/>
  <c r="D497"/>
  <c r="A498"/>
  <c r="D498"/>
  <c r="A499"/>
  <c r="D499"/>
  <c r="A500"/>
  <c r="D500"/>
  <c r="D10"/>
  <c r="A10"/>
  <c r="D4"/>
  <c r="D5"/>
  <c r="D6"/>
  <c r="D7"/>
  <c r="D8"/>
  <c r="D9"/>
  <c r="F3"/>
  <c r="D3"/>
  <c r="C7"/>
  <c r="B1"/>
  <c r="C1"/>
  <c r="A1"/>
  <c r="A20" i="2"/>
  <c r="A21"/>
  <c r="B9"/>
  <c r="B9" i="3" s="1"/>
  <c r="B4" i="2"/>
  <c r="B4" i="3" s="1"/>
  <c r="C4" i="2"/>
  <c r="C4" i="3" s="1"/>
  <c r="B5" i="2"/>
  <c r="B5" i="3" s="1"/>
  <c r="C5" i="2"/>
  <c r="C5" i="3" s="1"/>
  <c r="B6" i="2"/>
  <c r="B6" i="3" s="1"/>
  <c r="C6" i="2"/>
  <c r="C6" i="3" s="1"/>
  <c r="B7" i="2"/>
  <c r="B7" i="3" s="1"/>
  <c r="C7" i="2"/>
  <c r="B8"/>
  <c r="B8" i="3" s="1"/>
  <c r="C8" i="2"/>
  <c r="C8" i="3" s="1"/>
  <c r="C9" i="2"/>
  <c r="C9" i="3" s="1"/>
  <c r="A10" i="2"/>
  <c r="B10"/>
  <c r="B10" i="3" s="1"/>
  <c r="C10" i="2"/>
  <c r="C10" i="3" s="1"/>
  <c r="A11" i="2"/>
  <c r="B11"/>
  <c r="B11" i="3" s="1"/>
  <c r="C11" i="2"/>
  <c r="C11" i="3" s="1"/>
  <c r="A12" i="2"/>
  <c r="B12"/>
  <c r="B12" i="3" s="1"/>
  <c r="C12" i="2"/>
  <c r="C12" i="3" s="1"/>
  <c r="A13" i="2"/>
  <c r="B13"/>
  <c r="B13" i="3" s="1"/>
  <c r="C13" i="2"/>
  <c r="C13" i="3" s="1"/>
  <c r="A14" i="2"/>
  <c r="B14"/>
  <c r="B14" i="3" s="1"/>
  <c r="C14" i="2"/>
  <c r="C14" i="3" s="1"/>
  <c r="A15" i="2"/>
  <c r="B15"/>
  <c r="B15" i="3" s="1"/>
  <c r="C15" i="2"/>
  <c r="C15" i="3" s="1"/>
  <c r="A16" i="2"/>
  <c r="B16"/>
  <c r="B16" i="3" s="1"/>
  <c r="C16" i="2"/>
  <c r="C16" i="3" s="1"/>
  <c r="A17" i="2"/>
  <c r="B17"/>
  <c r="B17" i="3" s="1"/>
  <c r="C17" i="2"/>
  <c r="C17" i="3" s="1"/>
  <c r="A18" i="2"/>
  <c r="B18"/>
  <c r="B18" i="3" s="1"/>
  <c r="C18" i="2"/>
  <c r="C18" i="3" s="1"/>
  <c r="A19" i="2"/>
  <c r="B19"/>
  <c r="B19" i="3" s="1"/>
  <c r="C19" i="2"/>
  <c r="C19" i="3" s="1"/>
  <c r="B20" i="2"/>
  <c r="B20" i="3" s="1"/>
  <c r="C20" i="2"/>
  <c r="C20" i="3" s="1"/>
  <c r="B21" i="2"/>
  <c r="B21" i="3" s="1"/>
  <c r="C21" i="2"/>
  <c r="C21" i="3" s="1"/>
  <c r="A22" i="2"/>
  <c r="B22"/>
  <c r="B22" i="3" s="1"/>
  <c r="C22" i="2"/>
  <c r="C22" i="3" s="1"/>
  <c r="A23" i="2"/>
  <c r="B23"/>
  <c r="B23" i="3" s="1"/>
  <c r="C23" i="2"/>
  <c r="C23" i="3" s="1"/>
  <c r="A24" i="2"/>
  <c r="B24"/>
  <c r="B24" i="3" s="1"/>
  <c r="C24" i="2"/>
  <c r="C24" i="3" s="1"/>
  <c r="A25" i="2"/>
  <c r="B25"/>
  <c r="B25" i="3" s="1"/>
  <c r="C25" i="2"/>
  <c r="C25" i="3" s="1"/>
  <c r="A26" i="2"/>
  <c r="B26"/>
  <c r="B26" i="3" s="1"/>
  <c r="C26" i="2"/>
  <c r="C26" i="3" s="1"/>
  <c r="A27" i="2"/>
  <c r="B27"/>
  <c r="B27" i="3" s="1"/>
  <c r="C27" i="2"/>
  <c r="C27" i="3" s="1"/>
  <c r="A28" i="2"/>
  <c r="B28"/>
  <c r="B28" i="3" s="1"/>
  <c r="C28" i="2"/>
  <c r="C28" i="3" s="1"/>
  <c r="A29" i="2"/>
  <c r="B29"/>
  <c r="B29" i="3" s="1"/>
  <c r="C29" i="2"/>
  <c r="C29" i="3" s="1"/>
  <c r="A30" i="2"/>
  <c r="B30"/>
  <c r="B30" i="3" s="1"/>
  <c r="C30" i="2"/>
  <c r="C30" i="3" s="1"/>
  <c r="A31" i="2"/>
  <c r="B31"/>
  <c r="B31" i="3" s="1"/>
  <c r="C31" i="2"/>
  <c r="C31" i="3" s="1"/>
  <c r="A32" i="2"/>
  <c r="B32"/>
  <c r="B32" i="3" s="1"/>
  <c r="C32" i="2"/>
  <c r="C32" i="3" s="1"/>
  <c r="A33" i="2"/>
  <c r="B33"/>
  <c r="B33" i="3" s="1"/>
  <c r="C33" i="2"/>
  <c r="C33" i="3" s="1"/>
  <c r="A34" i="2"/>
  <c r="B34"/>
  <c r="B34" i="3" s="1"/>
  <c r="C34" i="2"/>
  <c r="C34" i="3" s="1"/>
  <c r="A35" i="2"/>
  <c r="B35"/>
  <c r="B35" i="3" s="1"/>
  <c r="C35" i="2"/>
  <c r="C35" i="3" s="1"/>
  <c r="A36" i="2"/>
  <c r="B36"/>
  <c r="B36" i="3" s="1"/>
  <c r="C36" i="2"/>
  <c r="C36" i="3" s="1"/>
  <c r="A37" i="2"/>
  <c r="B37"/>
  <c r="B37" i="3" s="1"/>
  <c r="C37" i="2"/>
  <c r="C37" i="3" s="1"/>
  <c r="A38" i="2"/>
  <c r="B38"/>
  <c r="B38" i="3" s="1"/>
  <c r="C38" i="2"/>
  <c r="C38" i="3" s="1"/>
  <c r="A39" i="2"/>
  <c r="B39"/>
  <c r="B39" i="3" s="1"/>
  <c r="C39" i="2"/>
  <c r="C39" i="3" s="1"/>
  <c r="A40" i="2"/>
  <c r="B40"/>
  <c r="B40" i="3" s="1"/>
  <c r="C40" i="2"/>
  <c r="C40" i="3" s="1"/>
  <c r="A41" i="2"/>
  <c r="B41"/>
  <c r="B41" i="3" s="1"/>
  <c r="C41" i="2"/>
  <c r="C41" i="3" s="1"/>
  <c r="A42" i="2"/>
  <c r="B42"/>
  <c r="B42" i="3" s="1"/>
  <c r="C42" i="2"/>
  <c r="C42" i="3" s="1"/>
  <c r="A43" i="2"/>
  <c r="B43"/>
  <c r="B43" i="3" s="1"/>
  <c r="C43" i="2"/>
  <c r="C43" i="3" s="1"/>
  <c r="A44" i="2"/>
  <c r="B44"/>
  <c r="B44" i="3" s="1"/>
  <c r="C44" i="2"/>
  <c r="C44" i="3" s="1"/>
  <c r="A45" i="2"/>
  <c r="B45"/>
  <c r="B45" i="3" s="1"/>
  <c r="C45" i="2"/>
  <c r="C45" i="3" s="1"/>
  <c r="A46" i="2"/>
  <c r="B46"/>
  <c r="B46" i="3" s="1"/>
  <c r="C46" i="2"/>
  <c r="C46" i="3" s="1"/>
  <c r="A47" i="2"/>
  <c r="B47"/>
  <c r="B47" i="3" s="1"/>
  <c r="C47" i="2"/>
  <c r="C47" i="3" s="1"/>
  <c r="A48" i="2"/>
  <c r="B48"/>
  <c r="B48" i="3" s="1"/>
  <c r="C48" i="2"/>
  <c r="C48" i="3" s="1"/>
  <c r="A49" i="2"/>
  <c r="B49"/>
  <c r="B49" i="3" s="1"/>
  <c r="C49" i="2"/>
  <c r="C49" i="3" s="1"/>
  <c r="A50" i="2"/>
  <c r="B50"/>
  <c r="B50" i="3" s="1"/>
  <c r="C50" i="2"/>
  <c r="C50" i="3" s="1"/>
  <c r="A51" i="2"/>
  <c r="B51"/>
  <c r="B51" i="3" s="1"/>
  <c r="C51" i="2"/>
  <c r="C51" i="3" s="1"/>
  <c r="A52" i="2"/>
  <c r="B52"/>
  <c r="B52" i="3" s="1"/>
  <c r="C52" i="2"/>
  <c r="C52" i="3" s="1"/>
  <c r="A53" i="2"/>
  <c r="B53"/>
  <c r="B53" i="3" s="1"/>
  <c r="C53" i="2"/>
  <c r="C53" i="3" s="1"/>
  <c r="A54" i="2"/>
  <c r="B54"/>
  <c r="B54" i="3" s="1"/>
  <c r="C54" i="2"/>
  <c r="C54" i="3" s="1"/>
  <c r="A55" i="2"/>
  <c r="B55"/>
  <c r="B55" i="3" s="1"/>
  <c r="C55" i="2"/>
  <c r="C55" i="3" s="1"/>
  <c r="A56" i="2"/>
  <c r="B56"/>
  <c r="B56" i="3" s="1"/>
  <c r="C56" i="2"/>
  <c r="C56" i="3" s="1"/>
  <c r="A57" i="2"/>
  <c r="B57"/>
  <c r="B57" i="3" s="1"/>
  <c r="C57" i="2"/>
  <c r="C57" i="3" s="1"/>
  <c r="A58" i="2"/>
  <c r="B58"/>
  <c r="B58" i="3" s="1"/>
  <c r="C58" i="2"/>
  <c r="C58" i="3" s="1"/>
  <c r="A59" i="2"/>
  <c r="B59"/>
  <c r="B59" i="3" s="1"/>
  <c r="C59" i="2"/>
  <c r="C59" i="3" s="1"/>
  <c r="A60" i="2"/>
  <c r="B60"/>
  <c r="B60" i="3" s="1"/>
  <c r="C60" i="2"/>
  <c r="C60" i="3" s="1"/>
  <c r="A61" i="2"/>
  <c r="B61"/>
  <c r="B61" i="3" s="1"/>
  <c r="C61" i="2"/>
  <c r="C61" i="3" s="1"/>
  <c r="A62" i="2"/>
  <c r="B62"/>
  <c r="B62" i="3" s="1"/>
  <c r="C62" i="2"/>
  <c r="C62" i="3" s="1"/>
  <c r="A63" i="2"/>
  <c r="B63"/>
  <c r="B63" i="3" s="1"/>
  <c r="C63" i="2"/>
  <c r="C63" i="3" s="1"/>
  <c r="A64" i="2"/>
  <c r="B64"/>
  <c r="B64" i="3" s="1"/>
  <c r="C64" i="2"/>
  <c r="C64" i="3" s="1"/>
  <c r="A65" i="2"/>
  <c r="B65"/>
  <c r="B65" i="3" s="1"/>
  <c r="C65" i="2"/>
  <c r="C65" i="3" s="1"/>
  <c r="A66" i="2"/>
  <c r="B66"/>
  <c r="B66" i="3" s="1"/>
  <c r="C66" i="2"/>
  <c r="C66" i="3" s="1"/>
  <c r="A67" i="2"/>
  <c r="B67"/>
  <c r="B67" i="3" s="1"/>
  <c r="C67" i="2"/>
  <c r="C67" i="3" s="1"/>
  <c r="A68" i="2"/>
  <c r="B68"/>
  <c r="B68" i="3" s="1"/>
  <c r="C68" i="2"/>
  <c r="C68" i="3" s="1"/>
  <c r="A69" i="2"/>
  <c r="B69"/>
  <c r="B69" i="3" s="1"/>
  <c r="C69" i="2"/>
  <c r="C69" i="3" s="1"/>
  <c r="A70" i="2"/>
  <c r="B70"/>
  <c r="B70" i="3" s="1"/>
  <c r="C70" i="2"/>
  <c r="C70" i="3" s="1"/>
  <c r="A71" i="2"/>
  <c r="B71"/>
  <c r="B71" i="3" s="1"/>
  <c r="C71" i="2"/>
  <c r="C71" i="3" s="1"/>
  <c r="A72" i="2"/>
  <c r="B72"/>
  <c r="B72" i="3" s="1"/>
  <c r="C72" i="2"/>
  <c r="C72" i="3" s="1"/>
  <c r="A73" i="2"/>
  <c r="B73"/>
  <c r="B73" i="3" s="1"/>
  <c r="C73" i="2"/>
  <c r="C73" i="3" s="1"/>
  <c r="A74" i="2"/>
  <c r="B74"/>
  <c r="B74" i="3" s="1"/>
  <c r="C74" i="2"/>
  <c r="C74" i="3" s="1"/>
  <c r="A75" i="2"/>
  <c r="B75"/>
  <c r="B75" i="3" s="1"/>
  <c r="C75" i="2"/>
  <c r="C75" i="3" s="1"/>
  <c r="A76" i="2"/>
  <c r="B76"/>
  <c r="B76" i="3" s="1"/>
  <c r="C76" i="2"/>
  <c r="C76" i="3" s="1"/>
  <c r="A77" i="2"/>
  <c r="B77"/>
  <c r="B77" i="3" s="1"/>
  <c r="C77" i="2"/>
  <c r="C77" i="3" s="1"/>
  <c r="A78" i="2"/>
  <c r="B78"/>
  <c r="B78" i="3" s="1"/>
  <c r="C78" i="2"/>
  <c r="C78" i="3" s="1"/>
  <c r="A79" i="2"/>
  <c r="B79"/>
  <c r="B79" i="3" s="1"/>
  <c r="C79" i="2"/>
  <c r="C79" i="3" s="1"/>
  <c r="A80" i="2"/>
  <c r="B80"/>
  <c r="B80" i="3" s="1"/>
  <c r="C80" i="2"/>
  <c r="C80" i="3" s="1"/>
  <c r="A81" i="2"/>
  <c r="B81"/>
  <c r="B81" i="3" s="1"/>
  <c r="C81" i="2"/>
  <c r="C81" i="3" s="1"/>
  <c r="A82" i="2"/>
  <c r="B82"/>
  <c r="B82" i="3" s="1"/>
  <c r="C82" i="2"/>
  <c r="C82" i="3" s="1"/>
  <c r="A83" i="2"/>
  <c r="B83"/>
  <c r="B83" i="3" s="1"/>
  <c r="C83" i="2"/>
  <c r="C83" i="3" s="1"/>
  <c r="A84" i="2"/>
  <c r="B84"/>
  <c r="B84" i="3" s="1"/>
  <c r="C84" i="2"/>
  <c r="C84" i="3" s="1"/>
  <c r="A85" i="2"/>
  <c r="B85"/>
  <c r="B85" i="3" s="1"/>
  <c r="C85" i="2"/>
  <c r="C85" i="3" s="1"/>
  <c r="A86" i="2"/>
  <c r="B86"/>
  <c r="B86" i="3" s="1"/>
  <c r="C86" i="2"/>
  <c r="C86" i="3" s="1"/>
  <c r="A87" i="2"/>
  <c r="B87"/>
  <c r="B87" i="3" s="1"/>
  <c r="C87" i="2"/>
  <c r="C87" i="3" s="1"/>
  <c r="A88" i="2"/>
  <c r="B88"/>
  <c r="B88" i="3" s="1"/>
  <c r="C88" i="2"/>
  <c r="C88" i="3" s="1"/>
  <c r="A89" i="2"/>
  <c r="B89"/>
  <c r="B89" i="3" s="1"/>
  <c r="C89" i="2"/>
  <c r="C89" i="3" s="1"/>
  <c r="A90" i="2"/>
  <c r="B90"/>
  <c r="B90" i="3" s="1"/>
  <c r="C90" i="2"/>
  <c r="C90" i="3" s="1"/>
  <c r="A91" i="2"/>
  <c r="B91"/>
  <c r="B91" i="3" s="1"/>
  <c r="C91" i="2"/>
  <c r="C91" i="3" s="1"/>
  <c r="A92" i="2"/>
  <c r="B92"/>
  <c r="B92" i="3" s="1"/>
  <c r="C92" i="2"/>
  <c r="C92" i="3" s="1"/>
  <c r="A93" i="2"/>
  <c r="B93"/>
  <c r="B93" i="3" s="1"/>
  <c r="C93" i="2"/>
  <c r="C93" i="3" s="1"/>
  <c r="A94" i="2"/>
  <c r="B94"/>
  <c r="B94" i="3" s="1"/>
  <c r="C94" i="2"/>
  <c r="C94" i="3" s="1"/>
  <c r="A95" i="2"/>
  <c r="B95"/>
  <c r="B95" i="3" s="1"/>
  <c r="C95" i="2"/>
  <c r="C95" i="3" s="1"/>
  <c r="A96" i="2"/>
  <c r="B96"/>
  <c r="B96" i="3" s="1"/>
  <c r="C96" i="2"/>
  <c r="C96" i="3" s="1"/>
  <c r="A97" i="2"/>
  <c r="B97"/>
  <c r="B97" i="3" s="1"/>
  <c r="C97" i="2"/>
  <c r="C97" i="3" s="1"/>
  <c r="A98" i="2"/>
  <c r="B98"/>
  <c r="B98" i="3" s="1"/>
  <c r="C98" i="2"/>
  <c r="C98" i="3" s="1"/>
  <c r="A99" i="2"/>
  <c r="B99"/>
  <c r="B99" i="3" s="1"/>
  <c r="C99" i="2"/>
  <c r="C99" i="3" s="1"/>
  <c r="A100" i="2"/>
  <c r="B100"/>
  <c r="B100" i="3" s="1"/>
  <c r="C100" i="2"/>
  <c r="C100" i="3" s="1"/>
  <c r="A101" i="2"/>
  <c r="B101"/>
  <c r="B101" i="3" s="1"/>
  <c r="C101" i="2"/>
  <c r="C101" i="3" s="1"/>
  <c r="A102" i="2"/>
  <c r="B102"/>
  <c r="B102" i="3" s="1"/>
  <c r="C102" i="2"/>
  <c r="C102" i="3" s="1"/>
  <c r="A103" i="2"/>
  <c r="B103"/>
  <c r="B103" i="3" s="1"/>
  <c r="C103" i="2"/>
  <c r="C103" i="3" s="1"/>
  <c r="A104" i="2"/>
  <c r="B104"/>
  <c r="B104" i="3" s="1"/>
  <c r="C104" i="2"/>
  <c r="C104" i="3" s="1"/>
  <c r="A105" i="2"/>
  <c r="B105"/>
  <c r="B105" i="3" s="1"/>
  <c r="C105" i="2"/>
  <c r="C105" i="3" s="1"/>
  <c r="A106" i="2"/>
  <c r="B106"/>
  <c r="B106" i="3" s="1"/>
  <c r="C106" i="2"/>
  <c r="C106" i="3" s="1"/>
  <c r="A107" i="2"/>
  <c r="B107"/>
  <c r="B107" i="3" s="1"/>
  <c r="C107" i="2"/>
  <c r="C107" i="3" s="1"/>
  <c r="A108" i="2"/>
  <c r="B108"/>
  <c r="B108" i="3" s="1"/>
  <c r="C108" i="2"/>
  <c r="C108" i="3" s="1"/>
  <c r="A109" i="2"/>
  <c r="B109"/>
  <c r="B109" i="3" s="1"/>
  <c r="C109" i="2"/>
  <c r="C109" i="3" s="1"/>
  <c r="A110" i="2"/>
  <c r="B110"/>
  <c r="B110" i="3" s="1"/>
  <c r="C110" i="2"/>
  <c r="C110" i="3" s="1"/>
  <c r="A111" i="2"/>
  <c r="B111"/>
  <c r="B111" i="3" s="1"/>
  <c r="C111" i="2"/>
  <c r="C111" i="3" s="1"/>
  <c r="A112" i="2"/>
  <c r="B112"/>
  <c r="B112" i="3" s="1"/>
  <c r="C112" i="2"/>
  <c r="C112" i="3" s="1"/>
  <c r="A113" i="2"/>
  <c r="B113"/>
  <c r="B113" i="3" s="1"/>
  <c r="C113" i="2"/>
  <c r="C113" i="3" s="1"/>
  <c r="A114" i="2"/>
  <c r="B114"/>
  <c r="B114" i="3" s="1"/>
  <c r="C114" i="2"/>
  <c r="C114" i="3" s="1"/>
  <c r="A115" i="2"/>
  <c r="B115"/>
  <c r="B115" i="3" s="1"/>
  <c r="C115" i="2"/>
  <c r="C115" i="3" s="1"/>
  <c r="A116" i="2"/>
  <c r="B116"/>
  <c r="B116" i="3" s="1"/>
  <c r="C116" i="2"/>
  <c r="C116" i="3" s="1"/>
  <c r="A117" i="2"/>
  <c r="B117"/>
  <c r="B117" i="3" s="1"/>
  <c r="C117" i="2"/>
  <c r="C117" i="3" s="1"/>
  <c r="A118" i="2"/>
  <c r="B118"/>
  <c r="B118" i="3" s="1"/>
  <c r="C118" i="2"/>
  <c r="C118" i="3" s="1"/>
  <c r="A119" i="2"/>
  <c r="B119"/>
  <c r="B119" i="3" s="1"/>
  <c r="C119" i="2"/>
  <c r="C119" i="3" s="1"/>
  <c r="A120" i="2"/>
  <c r="B120"/>
  <c r="B120" i="3" s="1"/>
  <c r="C120" i="2"/>
  <c r="C120" i="3" s="1"/>
  <c r="A121" i="2"/>
  <c r="B121"/>
  <c r="B121" i="3" s="1"/>
  <c r="C121" i="2"/>
  <c r="C121" i="3" s="1"/>
  <c r="A122" i="2"/>
  <c r="B122"/>
  <c r="B122" i="3" s="1"/>
  <c r="C122" i="2"/>
  <c r="C122" i="3" s="1"/>
  <c r="A123" i="2"/>
  <c r="B123"/>
  <c r="B123" i="3" s="1"/>
  <c r="C123" i="2"/>
  <c r="C123" i="3" s="1"/>
  <c r="A124" i="2"/>
  <c r="B124"/>
  <c r="B124" i="3" s="1"/>
  <c r="C124" i="2"/>
  <c r="C124" i="3" s="1"/>
  <c r="A125" i="2"/>
  <c r="B125"/>
  <c r="B125" i="3" s="1"/>
  <c r="C125" i="2"/>
  <c r="C125" i="3" s="1"/>
  <c r="A126" i="2"/>
  <c r="B126"/>
  <c r="B126" i="3" s="1"/>
  <c r="C126" i="2"/>
  <c r="C126" i="3" s="1"/>
  <c r="A127" i="2"/>
  <c r="B127"/>
  <c r="B127" i="3" s="1"/>
  <c r="C127" i="2"/>
  <c r="C127" i="3" s="1"/>
  <c r="A128" i="2"/>
  <c r="B128"/>
  <c r="B128" i="3" s="1"/>
  <c r="C128" i="2"/>
  <c r="C128" i="3" s="1"/>
  <c r="A129" i="2"/>
  <c r="B129"/>
  <c r="B129" i="3" s="1"/>
  <c r="C129" i="2"/>
  <c r="C129" i="3" s="1"/>
  <c r="A130" i="2"/>
  <c r="B130"/>
  <c r="B130" i="3" s="1"/>
  <c r="C130" i="2"/>
  <c r="C130" i="3" s="1"/>
  <c r="A131" i="2"/>
  <c r="B131"/>
  <c r="B131" i="3" s="1"/>
  <c r="C131" i="2"/>
  <c r="C131" i="3" s="1"/>
  <c r="A132" i="2"/>
  <c r="B132"/>
  <c r="B132" i="3" s="1"/>
  <c r="C132" i="2"/>
  <c r="C132" i="3" s="1"/>
  <c r="A133" i="2"/>
  <c r="B133"/>
  <c r="B133" i="3" s="1"/>
  <c r="C133" i="2"/>
  <c r="C133" i="3" s="1"/>
  <c r="A134" i="2"/>
  <c r="B134"/>
  <c r="B134" i="3" s="1"/>
  <c r="C134" i="2"/>
  <c r="C134" i="3" s="1"/>
  <c r="A135" i="2"/>
  <c r="B135"/>
  <c r="B135" i="3" s="1"/>
  <c r="C135" i="2"/>
  <c r="C135" i="3" s="1"/>
  <c r="A136" i="2"/>
  <c r="B136"/>
  <c r="B136" i="3" s="1"/>
  <c r="C136" i="2"/>
  <c r="C136" i="3" s="1"/>
  <c r="A137" i="2"/>
  <c r="B137"/>
  <c r="B137" i="3" s="1"/>
  <c r="C137" i="2"/>
  <c r="C137" i="3" s="1"/>
  <c r="A138" i="2"/>
  <c r="B138"/>
  <c r="B138" i="3" s="1"/>
  <c r="C138" i="2"/>
  <c r="C138" i="3" s="1"/>
  <c r="A139" i="2"/>
  <c r="B139"/>
  <c r="B139" i="3" s="1"/>
  <c r="C139" i="2"/>
  <c r="C139" i="3" s="1"/>
  <c r="A140" i="2"/>
  <c r="B140"/>
  <c r="B140" i="3" s="1"/>
  <c r="C140" i="2"/>
  <c r="C140" i="3" s="1"/>
  <c r="A141" i="2"/>
  <c r="B141"/>
  <c r="B141" i="3" s="1"/>
  <c r="C141" i="2"/>
  <c r="C141" i="3" s="1"/>
  <c r="A142" i="2"/>
  <c r="B142"/>
  <c r="B142" i="3" s="1"/>
  <c r="C142" i="2"/>
  <c r="C142" i="3" s="1"/>
  <c r="A143" i="2"/>
  <c r="B143"/>
  <c r="B143" i="3" s="1"/>
  <c r="C143" i="2"/>
  <c r="C143" i="3" s="1"/>
  <c r="A144" i="2"/>
  <c r="B144"/>
  <c r="B144" i="3" s="1"/>
  <c r="C144" i="2"/>
  <c r="C144" i="3" s="1"/>
  <c r="A145" i="2"/>
  <c r="B145"/>
  <c r="B145" i="3" s="1"/>
  <c r="C145" i="2"/>
  <c r="C145" i="3" s="1"/>
  <c r="A146" i="2"/>
  <c r="B146"/>
  <c r="B146" i="3" s="1"/>
  <c r="C146" i="2"/>
  <c r="C146" i="3" s="1"/>
  <c r="A147" i="2"/>
  <c r="B147"/>
  <c r="B147" i="3" s="1"/>
  <c r="C147" i="2"/>
  <c r="C147" i="3" s="1"/>
  <c r="A148" i="2"/>
  <c r="B148"/>
  <c r="B148" i="3" s="1"/>
  <c r="C148" i="2"/>
  <c r="C148" i="3" s="1"/>
  <c r="A149" i="2"/>
  <c r="B149"/>
  <c r="B149" i="3" s="1"/>
  <c r="C149" i="2"/>
  <c r="C149" i="3" s="1"/>
  <c r="A150" i="2"/>
  <c r="B150"/>
  <c r="B150" i="3" s="1"/>
  <c r="C150" i="2"/>
  <c r="C150" i="3" s="1"/>
  <c r="A151" i="2"/>
  <c r="B151"/>
  <c r="B151" i="3" s="1"/>
  <c r="C151" i="2"/>
  <c r="C151" i="3" s="1"/>
  <c r="A152" i="2"/>
  <c r="B152"/>
  <c r="B152" i="3" s="1"/>
  <c r="C152" i="2"/>
  <c r="C152" i="3" s="1"/>
  <c r="A153" i="2"/>
  <c r="B153"/>
  <c r="B153" i="3" s="1"/>
  <c r="C153" i="2"/>
  <c r="C153" i="3" s="1"/>
  <c r="A154" i="2"/>
  <c r="B154"/>
  <c r="B154" i="3" s="1"/>
  <c r="C154" i="2"/>
  <c r="C154" i="3" s="1"/>
  <c r="A155" i="2"/>
  <c r="B155"/>
  <c r="B155" i="3" s="1"/>
  <c r="C155" i="2"/>
  <c r="C155" i="3" s="1"/>
  <c r="A156" i="2"/>
  <c r="B156"/>
  <c r="B156" i="3" s="1"/>
  <c r="C156" i="2"/>
  <c r="C156" i="3" s="1"/>
  <c r="A157" i="2"/>
  <c r="B157"/>
  <c r="B157" i="3" s="1"/>
  <c r="C157" i="2"/>
  <c r="C157" i="3" s="1"/>
  <c r="A158" i="2"/>
  <c r="B158"/>
  <c r="B158" i="3" s="1"/>
  <c r="C158" i="2"/>
  <c r="C158" i="3" s="1"/>
  <c r="A159" i="2"/>
  <c r="B159"/>
  <c r="B159" i="3" s="1"/>
  <c r="C159" i="2"/>
  <c r="C159" i="3" s="1"/>
  <c r="A160" i="2"/>
  <c r="B160"/>
  <c r="B160" i="3" s="1"/>
  <c r="C160" i="2"/>
  <c r="C160" i="3" s="1"/>
  <c r="A161" i="2"/>
  <c r="B161"/>
  <c r="B161" i="3" s="1"/>
  <c r="C161" i="2"/>
  <c r="C161" i="3" s="1"/>
  <c r="A162" i="2"/>
  <c r="B162"/>
  <c r="B162" i="3" s="1"/>
  <c r="C162" i="2"/>
  <c r="C162" i="3" s="1"/>
  <c r="A163" i="2"/>
  <c r="B163"/>
  <c r="B163" i="3" s="1"/>
  <c r="C163" i="2"/>
  <c r="C163" i="3" s="1"/>
  <c r="A164" i="2"/>
  <c r="B164"/>
  <c r="B164" i="3" s="1"/>
  <c r="C164" i="2"/>
  <c r="C164" i="3" s="1"/>
  <c r="A165" i="2"/>
  <c r="B165"/>
  <c r="B165" i="3" s="1"/>
  <c r="C165" i="2"/>
  <c r="C165" i="3" s="1"/>
  <c r="A166" i="2"/>
  <c r="B166"/>
  <c r="B166" i="3" s="1"/>
  <c r="C166" i="2"/>
  <c r="C166" i="3" s="1"/>
  <c r="A167" i="2"/>
  <c r="B167"/>
  <c r="B167" i="3" s="1"/>
  <c r="C167" i="2"/>
  <c r="C167" i="3" s="1"/>
  <c r="A168" i="2"/>
  <c r="B168"/>
  <c r="B168" i="3" s="1"/>
  <c r="C168" i="2"/>
  <c r="C168" i="3" s="1"/>
  <c r="A169" i="2"/>
  <c r="B169"/>
  <c r="B169" i="3" s="1"/>
  <c r="C169" i="2"/>
  <c r="C169" i="3" s="1"/>
  <c r="A170" i="2"/>
  <c r="B170"/>
  <c r="B170" i="3" s="1"/>
  <c r="C170" i="2"/>
  <c r="C170" i="3" s="1"/>
  <c r="A171" i="2"/>
  <c r="B171"/>
  <c r="B171" i="3" s="1"/>
  <c r="C171" i="2"/>
  <c r="C171" i="3" s="1"/>
  <c r="A172" i="2"/>
  <c r="B172"/>
  <c r="B172" i="3" s="1"/>
  <c r="C172" i="2"/>
  <c r="C172" i="3" s="1"/>
  <c r="A173" i="2"/>
  <c r="B173"/>
  <c r="B173" i="3" s="1"/>
  <c r="C173" i="2"/>
  <c r="C173" i="3" s="1"/>
  <c r="A174" i="2"/>
  <c r="B174"/>
  <c r="B174" i="3" s="1"/>
  <c r="C174" i="2"/>
  <c r="C174" i="3" s="1"/>
  <c r="A175" i="2"/>
  <c r="B175"/>
  <c r="B175" i="3" s="1"/>
  <c r="C175" i="2"/>
  <c r="C175" i="3" s="1"/>
  <c r="A176" i="2"/>
  <c r="B176"/>
  <c r="B176" i="3" s="1"/>
  <c r="C176" i="2"/>
  <c r="C176" i="3" s="1"/>
  <c r="A177" i="2"/>
  <c r="B177"/>
  <c r="B177" i="3" s="1"/>
  <c r="C177" i="2"/>
  <c r="C177" i="3" s="1"/>
  <c r="A178" i="2"/>
  <c r="B178"/>
  <c r="B178" i="3" s="1"/>
  <c r="C178" i="2"/>
  <c r="C178" i="3" s="1"/>
  <c r="A179" i="2"/>
  <c r="B179"/>
  <c r="B179" i="3" s="1"/>
  <c r="C179" i="2"/>
  <c r="C179" i="3" s="1"/>
  <c r="A180" i="2"/>
  <c r="B180"/>
  <c r="B180" i="3" s="1"/>
  <c r="C180" i="2"/>
  <c r="C180" i="3" s="1"/>
  <c r="A181" i="2"/>
  <c r="B181"/>
  <c r="B181" i="3" s="1"/>
  <c r="C181" i="2"/>
  <c r="C181" i="3" s="1"/>
  <c r="A182" i="2"/>
  <c r="B182"/>
  <c r="B182" i="3" s="1"/>
  <c r="C182" i="2"/>
  <c r="C182" i="3" s="1"/>
  <c r="A183" i="2"/>
  <c r="B183"/>
  <c r="B183" i="3" s="1"/>
  <c r="C183" i="2"/>
  <c r="C183" i="3" s="1"/>
  <c r="A184" i="2"/>
  <c r="B184"/>
  <c r="B184" i="3" s="1"/>
  <c r="C184" i="2"/>
  <c r="C184" i="3" s="1"/>
  <c r="A185" i="2"/>
  <c r="B185"/>
  <c r="B185" i="3" s="1"/>
  <c r="C185" i="2"/>
  <c r="C185" i="3" s="1"/>
  <c r="A186" i="2"/>
  <c r="B186"/>
  <c r="B186" i="3" s="1"/>
  <c r="C186" i="2"/>
  <c r="C186" i="3" s="1"/>
  <c r="A187" i="2"/>
  <c r="B187"/>
  <c r="B187" i="3" s="1"/>
  <c r="C187" i="2"/>
  <c r="C187" i="3" s="1"/>
  <c r="A188" i="2"/>
  <c r="B188"/>
  <c r="B188" i="3" s="1"/>
  <c r="C188" i="2"/>
  <c r="C188" i="3" s="1"/>
  <c r="A189" i="2"/>
  <c r="B189"/>
  <c r="B189" i="3" s="1"/>
  <c r="C189" i="2"/>
  <c r="C189" i="3" s="1"/>
  <c r="A190" i="2"/>
  <c r="B190"/>
  <c r="B190" i="3" s="1"/>
  <c r="C190" i="2"/>
  <c r="C190" i="3" s="1"/>
  <c r="A191" i="2"/>
  <c r="B191"/>
  <c r="B191" i="3" s="1"/>
  <c r="C191" i="2"/>
  <c r="C191" i="3" s="1"/>
  <c r="A192" i="2"/>
  <c r="B192"/>
  <c r="B192" i="3" s="1"/>
  <c r="C192" i="2"/>
  <c r="C192" i="3" s="1"/>
  <c r="A193" i="2"/>
  <c r="B193"/>
  <c r="B193" i="3" s="1"/>
  <c r="C193" i="2"/>
  <c r="C193" i="3" s="1"/>
  <c r="A194" i="2"/>
  <c r="B194"/>
  <c r="B194" i="3" s="1"/>
  <c r="C194" i="2"/>
  <c r="C194" i="3" s="1"/>
  <c r="A195" i="2"/>
  <c r="B195"/>
  <c r="B195" i="3" s="1"/>
  <c r="C195" i="2"/>
  <c r="C195" i="3" s="1"/>
  <c r="A196" i="2"/>
  <c r="B196"/>
  <c r="B196" i="3" s="1"/>
  <c r="C196" i="2"/>
  <c r="C196" i="3" s="1"/>
  <c r="A197" i="2"/>
  <c r="B197"/>
  <c r="B197" i="3" s="1"/>
  <c r="C197" i="2"/>
  <c r="C197" i="3" s="1"/>
  <c r="A198" i="2"/>
  <c r="B198"/>
  <c r="B198" i="3" s="1"/>
  <c r="C198" i="2"/>
  <c r="C198" i="3" s="1"/>
  <c r="A199" i="2"/>
  <c r="B199"/>
  <c r="B199" i="3" s="1"/>
  <c r="C199" i="2"/>
  <c r="C199" i="3" s="1"/>
  <c r="A200" i="2"/>
  <c r="B200"/>
  <c r="B200" i="3" s="1"/>
  <c r="C200" i="2"/>
  <c r="C200" i="3" s="1"/>
  <c r="A201" i="2"/>
  <c r="B201"/>
  <c r="B201" i="3" s="1"/>
  <c r="C201" i="2"/>
  <c r="C201" i="3" s="1"/>
  <c r="A202" i="2"/>
  <c r="B202"/>
  <c r="B202" i="3" s="1"/>
  <c r="C202" i="2"/>
  <c r="C202" i="3" s="1"/>
  <c r="A203" i="2"/>
  <c r="B203"/>
  <c r="B203" i="3" s="1"/>
  <c r="C203" i="2"/>
  <c r="C203" i="3" s="1"/>
  <c r="A204" i="2"/>
  <c r="B204"/>
  <c r="B204" i="3" s="1"/>
  <c r="C204" i="2"/>
  <c r="C204" i="3" s="1"/>
  <c r="A205" i="2"/>
  <c r="B205"/>
  <c r="B205" i="3" s="1"/>
  <c r="C205" i="2"/>
  <c r="C205" i="3" s="1"/>
  <c r="A206" i="2"/>
  <c r="B206"/>
  <c r="B206" i="3" s="1"/>
  <c r="C206" i="2"/>
  <c r="C206" i="3" s="1"/>
  <c r="A207" i="2"/>
  <c r="B207"/>
  <c r="B207" i="3" s="1"/>
  <c r="C207" i="2"/>
  <c r="C207" i="3" s="1"/>
  <c r="A208" i="2"/>
  <c r="B208"/>
  <c r="B208" i="3" s="1"/>
  <c r="C208" i="2"/>
  <c r="C208" i="3" s="1"/>
  <c r="A209" i="2"/>
  <c r="B209"/>
  <c r="B209" i="3" s="1"/>
  <c r="C209" i="2"/>
  <c r="C209" i="3" s="1"/>
  <c r="A210" i="2"/>
  <c r="B210"/>
  <c r="B210" i="3" s="1"/>
  <c r="C210" i="2"/>
  <c r="C210" i="3" s="1"/>
  <c r="A211" i="2"/>
  <c r="B211"/>
  <c r="B211" i="3" s="1"/>
  <c r="C211" i="2"/>
  <c r="C211" i="3" s="1"/>
  <c r="A212" i="2"/>
  <c r="B212"/>
  <c r="B212" i="3" s="1"/>
  <c r="C212" i="2"/>
  <c r="C212" i="3" s="1"/>
  <c r="A213" i="2"/>
  <c r="B213"/>
  <c r="B213" i="3" s="1"/>
  <c r="C213" i="2"/>
  <c r="C213" i="3" s="1"/>
  <c r="A214" i="2"/>
  <c r="B214"/>
  <c r="B214" i="3" s="1"/>
  <c r="C214" i="2"/>
  <c r="C214" i="3" s="1"/>
  <c r="A215" i="2"/>
  <c r="B215"/>
  <c r="B215" i="3" s="1"/>
  <c r="C215" i="2"/>
  <c r="C215" i="3" s="1"/>
  <c r="A216" i="2"/>
  <c r="B216"/>
  <c r="B216" i="3" s="1"/>
  <c r="C216" i="2"/>
  <c r="C216" i="3" s="1"/>
  <c r="A217" i="2"/>
  <c r="B217"/>
  <c r="B217" i="3" s="1"/>
  <c r="C217" i="2"/>
  <c r="C217" i="3" s="1"/>
  <c r="A218" i="2"/>
  <c r="B218"/>
  <c r="B218" i="3" s="1"/>
  <c r="C218" i="2"/>
  <c r="C218" i="3" s="1"/>
  <c r="A219" i="2"/>
  <c r="B219"/>
  <c r="B219" i="3" s="1"/>
  <c r="C219" i="2"/>
  <c r="C219" i="3" s="1"/>
  <c r="A220" i="2"/>
  <c r="B220"/>
  <c r="B220" i="3" s="1"/>
  <c r="C220" i="2"/>
  <c r="C220" i="3" s="1"/>
  <c r="A221" i="2"/>
  <c r="B221"/>
  <c r="B221" i="3" s="1"/>
  <c r="C221" i="2"/>
  <c r="C221" i="3" s="1"/>
  <c r="A222" i="2"/>
  <c r="B222"/>
  <c r="B222" i="3" s="1"/>
  <c r="C222" i="2"/>
  <c r="C222" i="3" s="1"/>
  <c r="A223" i="2"/>
  <c r="B223"/>
  <c r="B223" i="3" s="1"/>
  <c r="C223" i="2"/>
  <c r="C223" i="3" s="1"/>
  <c r="A224" i="2"/>
  <c r="B224"/>
  <c r="B224" i="3" s="1"/>
  <c r="C224" i="2"/>
  <c r="C224" i="3" s="1"/>
  <c r="A225" i="2"/>
  <c r="B225"/>
  <c r="B225" i="3" s="1"/>
  <c r="C225" i="2"/>
  <c r="C225" i="3" s="1"/>
  <c r="A226" i="2"/>
  <c r="B226"/>
  <c r="B226" i="3" s="1"/>
  <c r="C226" i="2"/>
  <c r="C226" i="3" s="1"/>
  <c r="A227" i="2"/>
  <c r="B227"/>
  <c r="B227" i="3" s="1"/>
  <c r="C227" i="2"/>
  <c r="C227" i="3" s="1"/>
  <c r="A228" i="2"/>
  <c r="B228"/>
  <c r="B228" i="3" s="1"/>
  <c r="C228" i="2"/>
  <c r="C228" i="3" s="1"/>
  <c r="A229" i="2"/>
  <c r="B229"/>
  <c r="B229" i="3" s="1"/>
  <c r="C229" i="2"/>
  <c r="C229" i="3" s="1"/>
  <c r="A230" i="2"/>
  <c r="B230"/>
  <c r="B230" i="3" s="1"/>
  <c r="C230" i="2"/>
  <c r="C230" i="3" s="1"/>
  <c r="A231" i="2"/>
  <c r="B231"/>
  <c r="B231" i="3" s="1"/>
  <c r="C231" i="2"/>
  <c r="C231" i="3" s="1"/>
  <c r="A232" i="2"/>
  <c r="B232"/>
  <c r="B232" i="3" s="1"/>
  <c r="C232" i="2"/>
  <c r="C232" i="3" s="1"/>
  <c r="A233" i="2"/>
  <c r="B233"/>
  <c r="B233" i="3" s="1"/>
  <c r="C233" i="2"/>
  <c r="C233" i="3" s="1"/>
  <c r="A234" i="2"/>
  <c r="B234"/>
  <c r="B234" i="3" s="1"/>
  <c r="C234" i="2"/>
  <c r="C234" i="3" s="1"/>
  <c r="A235" i="2"/>
  <c r="B235"/>
  <c r="B235" i="3" s="1"/>
  <c r="C235" i="2"/>
  <c r="C235" i="3" s="1"/>
  <c r="A236" i="2"/>
  <c r="B236"/>
  <c r="B236" i="3" s="1"/>
  <c r="C236" i="2"/>
  <c r="C236" i="3" s="1"/>
  <c r="A237" i="2"/>
  <c r="B237"/>
  <c r="B237" i="3" s="1"/>
  <c r="C237" i="2"/>
  <c r="C237" i="3" s="1"/>
  <c r="A238" i="2"/>
  <c r="B238"/>
  <c r="B238" i="3" s="1"/>
  <c r="C238" i="2"/>
  <c r="C238" i="3" s="1"/>
  <c r="A239" i="2"/>
  <c r="B239"/>
  <c r="B239" i="3" s="1"/>
  <c r="C239" i="2"/>
  <c r="C239" i="3" s="1"/>
  <c r="A240" i="2"/>
  <c r="B240"/>
  <c r="B240" i="3" s="1"/>
  <c r="C240" i="2"/>
  <c r="C240" i="3" s="1"/>
  <c r="A241" i="2"/>
  <c r="B241"/>
  <c r="B241" i="3" s="1"/>
  <c r="C241" i="2"/>
  <c r="C241" i="3" s="1"/>
  <c r="A242" i="2"/>
  <c r="B242"/>
  <c r="B242" i="3" s="1"/>
  <c r="C242" i="2"/>
  <c r="C242" i="3" s="1"/>
  <c r="A243" i="2"/>
  <c r="B243"/>
  <c r="B243" i="3" s="1"/>
  <c r="C243" i="2"/>
  <c r="C243" i="3" s="1"/>
  <c r="A244" i="2"/>
  <c r="B244"/>
  <c r="B244" i="3" s="1"/>
  <c r="C244" i="2"/>
  <c r="C244" i="3" s="1"/>
  <c r="A245" i="2"/>
  <c r="B245"/>
  <c r="B245" i="3" s="1"/>
  <c r="C245" i="2"/>
  <c r="C245" i="3" s="1"/>
  <c r="A246" i="2"/>
  <c r="B246"/>
  <c r="B246" i="3" s="1"/>
  <c r="C246" i="2"/>
  <c r="C246" i="3" s="1"/>
  <c r="A247" i="2"/>
  <c r="B247"/>
  <c r="B247" i="3" s="1"/>
  <c r="C247" i="2"/>
  <c r="C247" i="3" s="1"/>
  <c r="A248" i="2"/>
  <c r="B248"/>
  <c r="B248" i="3" s="1"/>
  <c r="C248" i="2"/>
  <c r="C248" i="3" s="1"/>
  <c r="A249" i="2"/>
  <c r="B249"/>
  <c r="B249" i="3" s="1"/>
  <c r="C249" i="2"/>
  <c r="C249" i="3" s="1"/>
  <c r="A250" i="2"/>
  <c r="B250"/>
  <c r="B250" i="3" s="1"/>
  <c r="C250" i="2"/>
  <c r="C250" i="3" s="1"/>
  <c r="A251" i="2"/>
  <c r="B251"/>
  <c r="B251" i="3" s="1"/>
  <c r="C251" i="2"/>
  <c r="C251" i="3" s="1"/>
  <c r="A252" i="2"/>
  <c r="B252"/>
  <c r="B252" i="3" s="1"/>
  <c r="C252" i="2"/>
  <c r="C252" i="3" s="1"/>
  <c r="A253" i="2"/>
  <c r="B253"/>
  <c r="B253" i="3" s="1"/>
  <c r="C253" i="2"/>
  <c r="C253" i="3" s="1"/>
  <c r="A254" i="2"/>
  <c r="B254"/>
  <c r="B254" i="3" s="1"/>
  <c r="C254" i="2"/>
  <c r="C254" i="3" s="1"/>
  <c r="A255" i="2"/>
  <c r="B255"/>
  <c r="B255" i="3" s="1"/>
  <c r="C255" i="2"/>
  <c r="C255" i="3" s="1"/>
  <c r="A256" i="2"/>
  <c r="B256"/>
  <c r="B256" i="3" s="1"/>
  <c r="C256" i="2"/>
  <c r="C256" i="3" s="1"/>
  <c r="A257" i="2"/>
  <c r="B257"/>
  <c r="B257" i="3" s="1"/>
  <c r="C257" i="2"/>
  <c r="C257" i="3" s="1"/>
  <c r="A258" i="2"/>
  <c r="B258"/>
  <c r="B258" i="3" s="1"/>
  <c r="C258" i="2"/>
  <c r="C258" i="3" s="1"/>
  <c r="A259" i="2"/>
  <c r="B259"/>
  <c r="B259" i="3" s="1"/>
  <c r="C259" i="2"/>
  <c r="C259" i="3" s="1"/>
  <c r="A260" i="2"/>
  <c r="B260"/>
  <c r="B260" i="3" s="1"/>
  <c r="C260" i="2"/>
  <c r="C260" i="3" s="1"/>
  <c r="A261" i="2"/>
  <c r="B261"/>
  <c r="B261" i="3" s="1"/>
  <c r="C261" i="2"/>
  <c r="C261" i="3" s="1"/>
  <c r="A262" i="2"/>
  <c r="B262"/>
  <c r="B262" i="3" s="1"/>
  <c r="C262" i="2"/>
  <c r="C262" i="3" s="1"/>
  <c r="A263" i="2"/>
  <c r="B263"/>
  <c r="B263" i="3" s="1"/>
  <c r="C263" i="2"/>
  <c r="C263" i="3" s="1"/>
  <c r="A264" i="2"/>
  <c r="B264"/>
  <c r="B264" i="3" s="1"/>
  <c r="C264" i="2"/>
  <c r="C264" i="3" s="1"/>
  <c r="A265" i="2"/>
  <c r="B265"/>
  <c r="B265" i="3" s="1"/>
  <c r="C265" i="2"/>
  <c r="C265" i="3" s="1"/>
  <c r="A266" i="2"/>
  <c r="B266"/>
  <c r="B266" i="3" s="1"/>
  <c r="C266" i="2"/>
  <c r="C266" i="3" s="1"/>
  <c r="A267" i="2"/>
  <c r="B267"/>
  <c r="B267" i="3" s="1"/>
  <c r="C267" i="2"/>
  <c r="C267" i="3" s="1"/>
  <c r="A268" i="2"/>
  <c r="B268"/>
  <c r="B268" i="3" s="1"/>
  <c r="C268" i="2"/>
  <c r="C268" i="3" s="1"/>
  <c r="A269" i="2"/>
  <c r="B269"/>
  <c r="B269" i="3" s="1"/>
  <c r="C269" i="2"/>
  <c r="C269" i="3" s="1"/>
  <c r="A270" i="2"/>
  <c r="B270"/>
  <c r="B270" i="3" s="1"/>
  <c r="C270" i="2"/>
  <c r="C270" i="3" s="1"/>
  <c r="A271" i="2"/>
  <c r="B271"/>
  <c r="B271" i="3" s="1"/>
  <c r="C271" i="2"/>
  <c r="C271" i="3" s="1"/>
  <c r="A272" i="2"/>
  <c r="B272"/>
  <c r="B272" i="3" s="1"/>
  <c r="C272" i="2"/>
  <c r="C272" i="3" s="1"/>
  <c r="A273" i="2"/>
  <c r="B273"/>
  <c r="B273" i="3" s="1"/>
  <c r="C273" i="2"/>
  <c r="C273" i="3" s="1"/>
  <c r="A274" i="2"/>
  <c r="B274"/>
  <c r="B274" i="3" s="1"/>
  <c r="C274" i="2"/>
  <c r="C274" i="3" s="1"/>
  <c r="A275" i="2"/>
  <c r="B275"/>
  <c r="B275" i="3" s="1"/>
  <c r="C275" i="2"/>
  <c r="C275" i="3" s="1"/>
  <c r="A276" i="2"/>
  <c r="B276"/>
  <c r="B276" i="3" s="1"/>
  <c r="C276" i="2"/>
  <c r="C276" i="3" s="1"/>
  <c r="A277" i="2"/>
  <c r="B277"/>
  <c r="B277" i="3" s="1"/>
  <c r="C277" i="2"/>
  <c r="C277" i="3" s="1"/>
  <c r="A278" i="2"/>
  <c r="B278"/>
  <c r="B278" i="3" s="1"/>
  <c r="C278" i="2"/>
  <c r="C278" i="3" s="1"/>
  <c r="A279" i="2"/>
  <c r="B279"/>
  <c r="B279" i="3" s="1"/>
  <c r="C279" i="2"/>
  <c r="C279" i="3" s="1"/>
  <c r="A280" i="2"/>
  <c r="B280"/>
  <c r="B280" i="3" s="1"/>
  <c r="C280" i="2"/>
  <c r="C280" i="3" s="1"/>
  <c r="A281" i="2"/>
  <c r="B281"/>
  <c r="B281" i="3" s="1"/>
  <c r="C281" i="2"/>
  <c r="C281" i="3" s="1"/>
  <c r="A282" i="2"/>
  <c r="B282"/>
  <c r="B282" i="3" s="1"/>
  <c r="C282" i="2"/>
  <c r="C282" i="3" s="1"/>
  <c r="A283" i="2"/>
  <c r="B283"/>
  <c r="B283" i="3" s="1"/>
  <c r="C283" i="2"/>
  <c r="C283" i="3" s="1"/>
  <c r="A284" i="2"/>
  <c r="B284"/>
  <c r="B284" i="3" s="1"/>
  <c r="C284" i="2"/>
  <c r="C284" i="3" s="1"/>
  <c r="A285" i="2"/>
  <c r="B285"/>
  <c r="B285" i="3" s="1"/>
  <c r="C285" i="2"/>
  <c r="C285" i="3" s="1"/>
  <c r="A286" i="2"/>
  <c r="B286"/>
  <c r="B286" i="3" s="1"/>
  <c r="C286" i="2"/>
  <c r="C286" i="3" s="1"/>
  <c r="A287" i="2"/>
  <c r="B287"/>
  <c r="B287" i="3" s="1"/>
  <c r="C287" i="2"/>
  <c r="C287" i="3" s="1"/>
  <c r="A288" i="2"/>
  <c r="B288"/>
  <c r="B288" i="3" s="1"/>
  <c r="C288" i="2"/>
  <c r="C288" i="3" s="1"/>
  <c r="A289" i="2"/>
  <c r="B289"/>
  <c r="B289" i="3" s="1"/>
  <c r="C289" i="2"/>
  <c r="C289" i="3" s="1"/>
  <c r="A290" i="2"/>
  <c r="B290"/>
  <c r="B290" i="3" s="1"/>
  <c r="C290" i="2"/>
  <c r="C290" i="3" s="1"/>
  <c r="A291" i="2"/>
  <c r="B291"/>
  <c r="B291" i="3" s="1"/>
  <c r="C291" i="2"/>
  <c r="C291" i="3" s="1"/>
  <c r="A292" i="2"/>
  <c r="B292"/>
  <c r="B292" i="3" s="1"/>
  <c r="C292" i="2"/>
  <c r="C292" i="3" s="1"/>
  <c r="A293" i="2"/>
  <c r="B293"/>
  <c r="B293" i="3" s="1"/>
  <c r="C293" i="2"/>
  <c r="C293" i="3" s="1"/>
  <c r="A294" i="2"/>
  <c r="B294"/>
  <c r="B294" i="3" s="1"/>
  <c r="C294" i="2"/>
  <c r="C294" i="3" s="1"/>
  <c r="A295" i="2"/>
  <c r="B295"/>
  <c r="B295" i="3" s="1"/>
  <c r="C295" i="2"/>
  <c r="C295" i="3" s="1"/>
  <c r="A296" i="2"/>
  <c r="B296"/>
  <c r="B296" i="3" s="1"/>
  <c r="C296" i="2"/>
  <c r="C296" i="3" s="1"/>
  <c r="A297" i="2"/>
  <c r="B297"/>
  <c r="B297" i="3" s="1"/>
  <c r="C297" i="2"/>
  <c r="C297" i="3" s="1"/>
  <c r="A298" i="2"/>
  <c r="B298"/>
  <c r="B298" i="3" s="1"/>
  <c r="C298" i="2"/>
  <c r="C298" i="3" s="1"/>
  <c r="A299" i="2"/>
  <c r="B299"/>
  <c r="B299" i="3" s="1"/>
  <c r="C299" i="2"/>
  <c r="C299" i="3" s="1"/>
  <c r="A300" i="2"/>
  <c r="B300"/>
  <c r="B300" i="3" s="1"/>
  <c r="C300" i="2"/>
  <c r="C300" i="3" s="1"/>
  <c r="A301" i="2"/>
  <c r="B301"/>
  <c r="B301" i="3" s="1"/>
  <c r="C301" i="2"/>
  <c r="C301" i="3" s="1"/>
  <c r="A302" i="2"/>
  <c r="B302"/>
  <c r="B302" i="3" s="1"/>
  <c r="C302" i="2"/>
  <c r="C302" i="3" s="1"/>
  <c r="A303" i="2"/>
  <c r="B303"/>
  <c r="B303" i="3" s="1"/>
  <c r="C303" i="2"/>
  <c r="C303" i="3" s="1"/>
  <c r="A304" i="2"/>
  <c r="B304"/>
  <c r="B304" i="3" s="1"/>
  <c r="C304" i="2"/>
  <c r="C304" i="3" s="1"/>
  <c r="A305" i="2"/>
  <c r="B305"/>
  <c r="B305" i="3" s="1"/>
  <c r="C305" i="2"/>
  <c r="C305" i="3" s="1"/>
  <c r="A306" i="2"/>
  <c r="B306"/>
  <c r="B306" i="3" s="1"/>
  <c r="C306" i="2"/>
  <c r="C306" i="3" s="1"/>
  <c r="A307" i="2"/>
  <c r="B307"/>
  <c r="B307" i="3" s="1"/>
  <c r="C307" i="2"/>
  <c r="C307" i="3" s="1"/>
  <c r="A308" i="2"/>
  <c r="B308"/>
  <c r="B308" i="3" s="1"/>
  <c r="C308" i="2"/>
  <c r="C308" i="3" s="1"/>
  <c r="A309" i="2"/>
  <c r="B309"/>
  <c r="B309" i="3" s="1"/>
  <c r="C309" i="2"/>
  <c r="C309" i="3" s="1"/>
  <c r="A310" i="2"/>
  <c r="B310"/>
  <c r="B310" i="3" s="1"/>
  <c r="C310" i="2"/>
  <c r="C310" i="3" s="1"/>
  <c r="A311" i="2"/>
  <c r="B311"/>
  <c r="B311" i="3" s="1"/>
  <c r="C311" i="2"/>
  <c r="C311" i="3" s="1"/>
  <c r="A312" i="2"/>
  <c r="B312"/>
  <c r="B312" i="3" s="1"/>
  <c r="C312" i="2"/>
  <c r="C312" i="3" s="1"/>
  <c r="A313" i="2"/>
  <c r="B313"/>
  <c r="B313" i="3" s="1"/>
  <c r="C313" i="2"/>
  <c r="C313" i="3" s="1"/>
  <c r="A314" i="2"/>
  <c r="B314"/>
  <c r="B314" i="3" s="1"/>
  <c r="C314" i="2"/>
  <c r="C314" i="3" s="1"/>
  <c r="A315" i="2"/>
  <c r="B315"/>
  <c r="B315" i="3" s="1"/>
  <c r="C315" i="2"/>
  <c r="C315" i="3" s="1"/>
  <c r="A316" i="2"/>
  <c r="B316"/>
  <c r="B316" i="3" s="1"/>
  <c r="C316" i="2"/>
  <c r="C316" i="3" s="1"/>
  <c r="A317" i="2"/>
  <c r="B317"/>
  <c r="B317" i="3" s="1"/>
  <c r="C317" i="2"/>
  <c r="C317" i="3" s="1"/>
  <c r="A318" i="2"/>
  <c r="B318"/>
  <c r="B318" i="3" s="1"/>
  <c r="C318" i="2"/>
  <c r="C318" i="3" s="1"/>
  <c r="A319" i="2"/>
  <c r="B319"/>
  <c r="B319" i="3" s="1"/>
  <c r="C319" i="2"/>
  <c r="C319" i="3" s="1"/>
  <c r="A320" i="2"/>
  <c r="B320"/>
  <c r="B320" i="3" s="1"/>
  <c r="C320" i="2"/>
  <c r="C320" i="3" s="1"/>
  <c r="A321" i="2"/>
  <c r="B321"/>
  <c r="B321" i="3" s="1"/>
  <c r="C321" i="2"/>
  <c r="C321" i="3" s="1"/>
  <c r="A322" i="2"/>
  <c r="B322"/>
  <c r="B322" i="3" s="1"/>
  <c r="C322" i="2"/>
  <c r="C322" i="3" s="1"/>
  <c r="A323" i="2"/>
  <c r="B323"/>
  <c r="B323" i="3" s="1"/>
  <c r="C323" i="2"/>
  <c r="C323" i="3" s="1"/>
  <c r="A324" i="2"/>
  <c r="B324"/>
  <c r="B324" i="3" s="1"/>
  <c r="C324" i="2"/>
  <c r="C324" i="3" s="1"/>
  <c r="A325" i="2"/>
  <c r="B325"/>
  <c r="B325" i="3" s="1"/>
  <c r="C325" i="2"/>
  <c r="C325" i="3" s="1"/>
  <c r="A326" i="2"/>
  <c r="B326"/>
  <c r="B326" i="3" s="1"/>
  <c r="C326" i="2"/>
  <c r="C326" i="3" s="1"/>
  <c r="A327" i="2"/>
  <c r="B327"/>
  <c r="B327" i="3" s="1"/>
  <c r="C327" i="2"/>
  <c r="C327" i="3" s="1"/>
  <c r="A328" i="2"/>
  <c r="B328"/>
  <c r="B328" i="3" s="1"/>
  <c r="C328" i="2"/>
  <c r="C328" i="3" s="1"/>
  <c r="A329" i="2"/>
  <c r="B329"/>
  <c r="B329" i="3" s="1"/>
  <c r="C329" i="2"/>
  <c r="C329" i="3" s="1"/>
  <c r="A330" i="2"/>
  <c r="B330"/>
  <c r="B330" i="3" s="1"/>
  <c r="C330" i="2"/>
  <c r="C330" i="3" s="1"/>
  <c r="A331" i="2"/>
  <c r="B331"/>
  <c r="B331" i="3" s="1"/>
  <c r="C331" i="2"/>
  <c r="C331" i="3" s="1"/>
  <c r="A332" i="2"/>
  <c r="B332"/>
  <c r="B332" i="3" s="1"/>
  <c r="C332" i="2"/>
  <c r="C332" i="3" s="1"/>
  <c r="A333" i="2"/>
  <c r="B333"/>
  <c r="B333" i="3" s="1"/>
  <c r="C333" i="2"/>
  <c r="C333" i="3" s="1"/>
  <c r="A334" i="2"/>
  <c r="B334"/>
  <c r="B334" i="3" s="1"/>
  <c r="C334" i="2"/>
  <c r="C334" i="3" s="1"/>
  <c r="A335" i="2"/>
  <c r="B335"/>
  <c r="B335" i="3" s="1"/>
  <c r="C335" i="2"/>
  <c r="C335" i="3" s="1"/>
  <c r="A336" i="2"/>
  <c r="B336"/>
  <c r="B336" i="3" s="1"/>
  <c r="C336" i="2"/>
  <c r="C336" i="3" s="1"/>
  <c r="A337" i="2"/>
  <c r="B337"/>
  <c r="B337" i="3" s="1"/>
  <c r="C337" i="2"/>
  <c r="C337" i="3" s="1"/>
  <c r="A338" i="2"/>
  <c r="B338"/>
  <c r="B338" i="3" s="1"/>
  <c r="C338" i="2"/>
  <c r="C338" i="3" s="1"/>
  <c r="A339" i="2"/>
  <c r="B339"/>
  <c r="B339" i="3" s="1"/>
  <c r="C339" i="2"/>
  <c r="C339" i="3" s="1"/>
  <c r="A340" i="2"/>
  <c r="B340"/>
  <c r="B340" i="3" s="1"/>
  <c r="C340" i="2"/>
  <c r="C340" i="3" s="1"/>
  <c r="A341" i="2"/>
  <c r="B341"/>
  <c r="B341" i="3" s="1"/>
  <c r="C341" i="2"/>
  <c r="C341" i="3" s="1"/>
  <c r="A342" i="2"/>
  <c r="B342"/>
  <c r="B342" i="3" s="1"/>
  <c r="C342" i="2"/>
  <c r="C342" i="3" s="1"/>
  <c r="A343" i="2"/>
  <c r="B343"/>
  <c r="B343" i="3" s="1"/>
  <c r="C343" i="2"/>
  <c r="C343" i="3" s="1"/>
  <c r="A344" i="2"/>
  <c r="B344"/>
  <c r="B344" i="3" s="1"/>
  <c r="C344" i="2"/>
  <c r="C344" i="3" s="1"/>
  <c r="A345" i="2"/>
  <c r="B345"/>
  <c r="B345" i="3" s="1"/>
  <c r="C345" i="2"/>
  <c r="C345" i="3" s="1"/>
  <c r="A346" i="2"/>
  <c r="B346"/>
  <c r="B346" i="3" s="1"/>
  <c r="C346" i="2"/>
  <c r="C346" i="3" s="1"/>
  <c r="A347" i="2"/>
  <c r="B347"/>
  <c r="B347" i="3" s="1"/>
  <c r="C347" i="2"/>
  <c r="C347" i="3" s="1"/>
  <c r="A348" i="2"/>
  <c r="B348"/>
  <c r="B348" i="3" s="1"/>
  <c r="C348" i="2"/>
  <c r="C348" i="3" s="1"/>
  <c r="A349" i="2"/>
  <c r="B349"/>
  <c r="B349" i="3" s="1"/>
  <c r="C349" i="2"/>
  <c r="C349" i="3" s="1"/>
  <c r="A350" i="2"/>
  <c r="B350"/>
  <c r="B350" i="3" s="1"/>
  <c r="C350" i="2"/>
  <c r="C350" i="3" s="1"/>
  <c r="A351" i="2"/>
  <c r="B351"/>
  <c r="B351" i="3" s="1"/>
  <c r="C351" i="2"/>
  <c r="C351" i="3" s="1"/>
  <c r="A352" i="2"/>
  <c r="B352"/>
  <c r="B352" i="3" s="1"/>
  <c r="C352" i="2"/>
  <c r="C352" i="3" s="1"/>
  <c r="A353" i="2"/>
  <c r="B353"/>
  <c r="B353" i="3" s="1"/>
  <c r="C353" i="2"/>
  <c r="C353" i="3" s="1"/>
  <c r="A354" i="2"/>
  <c r="B354"/>
  <c r="B354" i="3" s="1"/>
  <c r="C354" i="2"/>
  <c r="C354" i="3" s="1"/>
  <c r="A355" i="2"/>
  <c r="B355"/>
  <c r="B355" i="3" s="1"/>
  <c r="C355" i="2"/>
  <c r="C355" i="3" s="1"/>
  <c r="A356" i="2"/>
  <c r="B356"/>
  <c r="B356" i="3" s="1"/>
  <c r="C356" i="2"/>
  <c r="C356" i="3" s="1"/>
  <c r="A357" i="2"/>
  <c r="B357"/>
  <c r="B357" i="3" s="1"/>
  <c r="C357" i="2"/>
  <c r="C357" i="3" s="1"/>
  <c r="A358" i="2"/>
  <c r="B358"/>
  <c r="B358" i="3" s="1"/>
  <c r="C358" i="2"/>
  <c r="C358" i="3" s="1"/>
  <c r="A359" i="2"/>
  <c r="B359"/>
  <c r="B359" i="3" s="1"/>
  <c r="C359" i="2"/>
  <c r="C359" i="3" s="1"/>
  <c r="A360" i="2"/>
  <c r="B360"/>
  <c r="B360" i="3" s="1"/>
  <c r="C360" i="2"/>
  <c r="C360" i="3" s="1"/>
  <c r="A361" i="2"/>
  <c r="B361"/>
  <c r="B361" i="3" s="1"/>
  <c r="C361" i="2"/>
  <c r="C361" i="3" s="1"/>
  <c r="A362" i="2"/>
  <c r="B362"/>
  <c r="B362" i="3" s="1"/>
  <c r="C362" i="2"/>
  <c r="C362" i="3" s="1"/>
  <c r="A363" i="2"/>
  <c r="B363"/>
  <c r="B363" i="3" s="1"/>
  <c r="C363" i="2"/>
  <c r="C363" i="3" s="1"/>
  <c r="A364" i="2"/>
  <c r="B364"/>
  <c r="B364" i="3" s="1"/>
  <c r="C364" i="2"/>
  <c r="C364" i="3" s="1"/>
  <c r="A365" i="2"/>
  <c r="B365"/>
  <c r="B365" i="3" s="1"/>
  <c r="C365" i="2"/>
  <c r="C365" i="3" s="1"/>
  <c r="A366" i="2"/>
  <c r="B366"/>
  <c r="B366" i="3" s="1"/>
  <c r="C366" i="2"/>
  <c r="C366" i="3" s="1"/>
  <c r="A367" i="2"/>
  <c r="B367"/>
  <c r="B367" i="3" s="1"/>
  <c r="C367" i="2"/>
  <c r="C367" i="3" s="1"/>
  <c r="A368" i="2"/>
  <c r="B368"/>
  <c r="B368" i="3" s="1"/>
  <c r="C368" i="2"/>
  <c r="C368" i="3" s="1"/>
  <c r="A369" i="2"/>
  <c r="B369"/>
  <c r="B369" i="3" s="1"/>
  <c r="C369" i="2"/>
  <c r="C369" i="3" s="1"/>
  <c r="A370" i="2"/>
  <c r="B370"/>
  <c r="B370" i="3" s="1"/>
  <c r="C370" i="2"/>
  <c r="C370" i="3" s="1"/>
  <c r="A371" i="2"/>
  <c r="B371"/>
  <c r="B371" i="3" s="1"/>
  <c r="C371" i="2"/>
  <c r="C371" i="3" s="1"/>
  <c r="A372" i="2"/>
  <c r="B372"/>
  <c r="B372" i="3" s="1"/>
  <c r="C372" i="2"/>
  <c r="C372" i="3" s="1"/>
  <c r="A373" i="2"/>
  <c r="B373"/>
  <c r="B373" i="3" s="1"/>
  <c r="C373" i="2"/>
  <c r="C373" i="3" s="1"/>
  <c r="A374" i="2"/>
  <c r="B374"/>
  <c r="B374" i="3" s="1"/>
  <c r="C374" i="2"/>
  <c r="C374" i="3" s="1"/>
  <c r="A375" i="2"/>
  <c r="B375"/>
  <c r="B375" i="3" s="1"/>
  <c r="C375" i="2"/>
  <c r="C375" i="3" s="1"/>
  <c r="A376" i="2"/>
  <c r="B376"/>
  <c r="B376" i="3" s="1"/>
  <c r="C376" i="2"/>
  <c r="C376" i="3" s="1"/>
  <c r="A377" i="2"/>
  <c r="B377"/>
  <c r="B377" i="3" s="1"/>
  <c r="C377" i="2"/>
  <c r="C377" i="3" s="1"/>
  <c r="A378" i="2"/>
  <c r="B378"/>
  <c r="B378" i="3" s="1"/>
  <c r="C378" i="2"/>
  <c r="C378" i="3" s="1"/>
  <c r="A379" i="2"/>
  <c r="B379"/>
  <c r="B379" i="3" s="1"/>
  <c r="C379" i="2"/>
  <c r="C379" i="3" s="1"/>
  <c r="A380" i="2"/>
  <c r="B380"/>
  <c r="B380" i="3" s="1"/>
  <c r="C380" i="2"/>
  <c r="C380" i="3" s="1"/>
  <c r="A381" i="2"/>
  <c r="B381"/>
  <c r="B381" i="3" s="1"/>
  <c r="C381" i="2"/>
  <c r="C381" i="3" s="1"/>
  <c r="A382" i="2"/>
  <c r="B382"/>
  <c r="B382" i="3" s="1"/>
  <c r="C382" i="2"/>
  <c r="C382" i="3" s="1"/>
  <c r="A383" i="2"/>
  <c r="B383"/>
  <c r="B383" i="3" s="1"/>
  <c r="C383" i="2"/>
  <c r="C383" i="3" s="1"/>
  <c r="A384" i="2"/>
  <c r="B384"/>
  <c r="B384" i="3" s="1"/>
  <c r="C384" i="2"/>
  <c r="C384" i="3" s="1"/>
  <c r="A385" i="2"/>
  <c r="B385"/>
  <c r="B385" i="3" s="1"/>
  <c r="C385" i="2"/>
  <c r="C385" i="3" s="1"/>
  <c r="A386" i="2"/>
  <c r="B386"/>
  <c r="B386" i="3" s="1"/>
  <c r="C386" i="2"/>
  <c r="C386" i="3" s="1"/>
  <c r="A387" i="2"/>
  <c r="B387"/>
  <c r="B387" i="3" s="1"/>
  <c r="C387" i="2"/>
  <c r="C387" i="3" s="1"/>
  <c r="A388" i="2"/>
  <c r="B388"/>
  <c r="B388" i="3" s="1"/>
  <c r="C388" i="2"/>
  <c r="C388" i="3" s="1"/>
  <c r="A389" i="2"/>
  <c r="B389"/>
  <c r="B389" i="3" s="1"/>
  <c r="C389" i="2"/>
  <c r="C389" i="3" s="1"/>
  <c r="A390" i="2"/>
  <c r="B390"/>
  <c r="B390" i="3" s="1"/>
  <c r="C390" i="2"/>
  <c r="C390" i="3" s="1"/>
  <c r="A391" i="2"/>
  <c r="B391"/>
  <c r="B391" i="3" s="1"/>
  <c r="C391" i="2"/>
  <c r="C391" i="3" s="1"/>
  <c r="A392" i="2"/>
  <c r="B392"/>
  <c r="B392" i="3" s="1"/>
  <c r="C392" i="2"/>
  <c r="C392" i="3" s="1"/>
  <c r="A393" i="2"/>
  <c r="B393"/>
  <c r="B393" i="3" s="1"/>
  <c r="C393" i="2"/>
  <c r="C393" i="3" s="1"/>
  <c r="A394" i="2"/>
  <c r="B394"/>
  <c r="B394" i="3" s="1"/>
  <c r="C394" i="2"/>
  <c r="C394" i="3" s="1"/>
  <c r="A395" i="2"/>
  <c r="B395"/>
  <c r="B395" i="3" s="1"/>
  <c r="C395" i="2"/>
  <c r="C395" i="3" s="1"/>
  <c r="A396" i="2"/>
  <c r="B396"/>
  <c r="B396" i="3" s="1"/>
  <c r="C396" i="2"/>
  <c r="C396" i="3" s="1"/>
  <c r="A397" i="2"/>
  <c r="B397"/>
  <c r="B397" i="3" s="1"/>
  <c r="C397" i="2"/>
  <c r="C397" i="3" s="1"/>
  <c r="A398" i="2"/>
  <c r="B398"/>
  <c r="B398" i="3" s="1"/>
  <c r="C398" i="2"/>
  <c r="C398" i="3" s="1"/>
  <c r="A399" i="2"/>
  <c r="B399"/>
  <c r="B399" i="3" s="1"/>
  <c r="C399" i="2"/>
  <c r="C399" i="3" s="1"/>
  <c r="A400" i="2"/>
  <c r="B400"/>
  <c r="B400" i="3" s="1"/>
  <c r="C400" i="2"/>
  <c r="C400" i="3" s="1"/>
  <c r="A401" i="2"/>
  <c r="B401"/>
  <c r="B401" i="3" s="1"/>
  <c r="C401" i="2"/>
  <c r="C401" i="3" s="1"/>
  <c r="A402" i="2"/>
  <c r="B402"/>
  <c r="B402" i="3" s="1"/>
  <c r="C402" i="2"/>
  <c r="C402" i="3" s="1"/>
  <c r="A403" i="2"/>
  <c r="B403"/>
  <c r="B403" i="3" s="1"/>
  <c r="C403" i="2"/>
  <c r="C403" i="3" s="1"/>
  <c r="A404" i="2"/>
  <c r="B404"/>
  <c r="B404" i="3" s="1"/>
  <c r="C404" i="2"/>
  <c r="C404" i="3" s="1"/>
  <c r="A405" i="2"/>
  <c r="B405"/>
  <c r="B405" i="3" s="1"/>
  <c r="C405" i="2"/>
  <c r="C405" i="3" s="1"/>
  <c r="A406" i="2"/>
  <c r="B406"/>
  <c r="B406" i="3" s="1"/>
  <c r="C406" i="2"/>
  <c r="C406" i="3" s="1"/>
  <c r="A407" i="2"/>
  <c r="B407"/>
  <c r="B407" i="3" s="1"/>
  <c r="C407" i="2"/>
  <c r="C407" i="3" s="1"/>
  <c r="A408" i="2"/>
  <c r="B408"/>
  <c r="B408" i="3" s="1"/>
  <c r="C408" i="2"/>
  <c r="C408" i="3" s="1"/>
  <c r="A409" i="2"/>
  <c r="B409"/>
  <c r="B409" i="3" s="1"/>
  <c r="C409" i="2"/>
  <c r="C409" i="3" s="1"/>
  <c r="A410" i="2"/>
  <c r="B410"/>
  <c r="B410" i="3" s="1"/>
  <c r="C410" i="2"/>
  <c r="C410" i="3" s="1"/>
  <c r="A411" i="2"/>
  <c r="B411"/>
  <c r="B411" i="3" s="1"/>
  <c r="C411" i="2"/>
  <c r="C411" i="3" s="1"/>
  <c r="A412" i="2"/>
  <c r="B412"/>
  <c r="B412" i="3" s="1"/>
  <c r="C412" i="2"/>
  <c r="C412" i="3" s="1"/>
  <c r="A413" i="2"/>
  <c r="B413"/>
  <c r="B413" i="3" s="1"/>
  <c r="C413" i="2"/>
  <c r="C413" i="3" s="1"/>
  <c r="A414" i="2"/>
  <c r="B414"/>
  <c r="B414" i="3" s="1"/>
  <c r="C414" i="2"/>
  <c r="C414" i="3" s="1"/>
  <c r="A415" i="2"/>
  <c r="B415"/>
  <c r="B415" i="3" s="1"/>
  <c r="C415" i="2"/>
  <c r="C415" i="3" s="1"/>
  <c r="A416" i="2"/>
  <c r="B416"/>
  <c r="B416" i="3" s="1"/>
  <c r="C416" i="2"/>
  <c r="C416" i="3" s="1"/>
  <c r="A417" i="2"/>
  <c r="B417"/>
  <c r="B417" i="3" s="1"/>
  <c r="C417" i="2"/>
  <c r="C417" i="3" s="1"/>
  <c r="A418" i="2"/>
  <c r="B418"/>
  <c r="B418" i="3" s="1"/>
  <c r="C418" i="2"/>
  <c r="C418" i="3" s="1"/>
  <c r="A419" i="2"/>
  <c r="B419"/>
  <c r="B419" i="3" s="1"/>
  <c r="C419" i="2"/>
  <c r="C419" i="3" s="1"/>
  <c r="A420" i="2"/>
  <c r="B420"/>
  <c r="B420" i="3" s="1"/>
  <c r="C420" i="2"/>
  <c r="C420" i="3" s="1"/>
  <c r="A421" i="2"/>
  <c r="B421"/>
  <c r="B421" i="3" s="1"/>
  <c r="C421" i="2"/>
  <c r="C421" i="3" s="1"/>
  <c r="A422" i="2"/>
  <c r="B422"/>
  <c r="B422" i="3" s="1"/>
  <c r="C422" i="2"/>
  <c r="C422" i="3" s="1"/>
  <c r="A423" i="2"/>
  <c r="B423"/>
  <c r="B423" i="3" s="1"/>
  <c r="C423" i="2"/>
  <c r="C423" i="3" s="1"/>
  <c r="A424" i="2"/>
  <c r="B424"/>
  <c r="B424" i="3" s="1"/>
  <c r="C424" i="2"/>
  <c r="C424" i="3" s="1"/>
  <c r="A425" i="2"/>
  <c r="B425"/>
  <c r="B425" i="3" s="1"/>
  <c r="C425" i="2"/>
  <c r="C425" i="3" s="1"/>
  <c r="A426" i="2"/>
  <c r="B426"/>
  <c r="B426" i="3" s="1"/>
  <c r="C426" i="2"/>
  <c r="C426" i="3" s="1"/>
  <c r="A427" i="2"/>
  <c r="B427"/>
  <c r="B427" i="3" s="1"/>
  <c r="C427" i="2"/>
  <c r="C427" i="3" s="1"/>
  <c r="A428" i="2"/>
  <c r="B428"/>
  <c r="B428" i="3" s="1"/>
  <c r="C428" i="2"/>
  <c r="C428" i="3" s="1"/>
  <c r="A429" i="2"/>
  <c r="B429"/>
  <c r="B429" i="3" s="1"/>
  <c r="C429" i="2"/>
  <c r="C429" i="3" s="1"/>
  <c r="A430" i="2"/>
  <c r="B430"/>
  <c r="B430" i="3" s="1"/>
  <c r="C430" i="2"/>
  <c r="C430" i="3" s="1"/>
  <c r="A431" i="2"/>
  <c r="B431"/>
  <c r="B431" i="3" s="1"/>
  <c r="C431" i="2"/>
  <c r="C431" i="3" s="1"/>
  <c r="A432" i="2"/>
  <c r="B432"/>
  <c r="B432" i="3" s="1"/>
  <c r="C432" i="2"/>
  <c r="C432" i="3" s="1"/>
  <c r="A433" i="2"/>
  <c r="B433"/>
  <c r="B433" i="3" s="1"/>
  <c r="C433" i="2"/>
  <c r="C433" i="3" s="1"/>
  <c r="A434" i="2"/>
  <c r="B434"/>
  <c r="B434" i="3" s="1"/>
  <c r="C434" i="2"/>
  <c r="C434" i="3" s="1"/>
  <c r="A435" i="2"/>
  <c r="B435"/>
  <c r="B435" i="3" s="1"/>
  <c r="C435" i="2"/>
  <c r="C435" i="3" s="1"/>
  <c r="A436" i="2"/>
  <c r="B436"/>
  <c r="B436" i="3" s="1"/>
  <c r="C436" i="2"/>
  <c r="C436" i="3" s="1"/>
  <c r="A437" i="2"/>
  <c r="B437"/>
  <c r="B437" i="3" s="1"/>
  <c r="C437" i="2"/>
  <c r="C437" i="3" s="1"/>
  <c r="A438" i="2"/>
  <c r="B438"/>
  <c r="B438" i="3" s="1"/>
  <c r="C438" i="2"/>
  <c r="C438" i="3" s="1"/>
  <c r="A439" i="2"/>
  <c r="B439"/>
  <c r="B439" i="3" s="1"/>
  <c r="C439" i="2"/>
  <c r="C439" i="3" s="1"/>
  <c r="A440" i="2"/>
  <c r="B440"/>
  <c r="B440" i="3" s="1"/>
  <c r="C440" i="2"/>
  <c r="C440" i="3" s="1"/>
  <c r="A441" i="2"/>
  <c r="B441"/>
  <c r="B441" i="3" s="1"/>
  <c r="C441" i="2"/>
  <c r="C441" i="3" s="1"/>
  <c r="A442" i="2"/>
  <c r="B442"/>
  <c r="B442" i="3" s="1"/>
  <c r="C442" i="2"/>
  <c r="C442" i="3" s="1"/>
  <c r="A443" i="2"/>
  <c r="B443"/>
  <c r="B443" i="3" s="1"/>
  <c r="C443" i="2"/>
  <c r="C443" i="3" s="1"/>
  <c r="A444" i="2"/>
  <c r="B444"/>
  <c r="B444" i="3" s="1"/>
  <c r="C444" i="2"/>
  <c r="C444" i="3" s="1"/>
  <c r="A445" i="2"/>
  <c r="B445"/>
  <c r="B445" i="3" s="1"/>
  <c r="C445" i="2"/>
  <c r="C445" i="3" s="1"/>
  <c r="A446" i="2"/>
  <c r="B446"/>
  <c r="B446" i="3" s="1"/>
  <c r="C446" i="2"/>
  <c r="C446" i="3" s="1"/>
  <c r="A447" i="2"/>
  <c r="B447"/>
  <c r="B447" i="3" s="1"/>
  <c r="C447" i="2"/>
  <c r="C447" i="3" s="1"/>
  <c r="A448" i="2"/>
  <c r="B448"/>
  <c r="B448" i="3" s="1"/>
  <c r="C448" i="2"/>
  <c r="C448" i="3" s="1"/>
  <c r="A449" i="2"/>
  <c r="B449"/>
  <c r="B449" i="3" s="1"/>
  <c r="C449" i="2"/>
  <c r="C449" i="3" s="1"/>
  <c r="A450" i="2"/>
  <c r="B450"/>
  <c r="B450" i="3" s="1"/>
  <c r="C450" i="2"/>
  <c r="C450" i="3" s="1"/>
  <c r="A451" i="2"/>
  <c r="B451"/>
  <c r="B451" i="3" s="1"/>
  <c r="C451" i="2"/>
  <c r="C451" i="3" s="1"/>
  <c r="A452" i="2"/>
  <c r="B452"/>
  <c r="B452" i="3" s="1"/>
  <c r="C452" i="2"/>
  <c r="C452" i="3" s="1"/>
  <c r="A453" i="2"/>
  <c r="B453"/>
  <c r="B453" i="3" s="1"/>
  <c r="C453" i="2"/>
  <c r="C453" i="3" s="1"/>
  <c r="A454" i="2"/>
  <c r="B454"/>
  <c r="B454" i="3" s="1"/>
  <c r="C454" i="2"/>
  <c r="C454" i="3" s="1"/>
  <c r="A455" i="2"/>
  <c r="B455"/>
  <c r="B455" i="3" s="1"/>
  <c r="C455" i="2"/>
  <c r="C455" i="3" s="1"/>
  <c r="A456" i="2"/>
  <c r="B456"/>
  <c r="B456" i="3" s="1"/>
  <c r="C456" i="2"/>
  <c r="C456" i="3" s="1"/>
  <c r="A457" i="2"/>
  <c r="B457"/>
  <c r="B457" i="3" s="1"/>
  <c r="C457" i="2"/>
  <c r="C457" i="3" s="1"/>
  <c r="A458" i="2"/>
  <c r="B458"/>
  <c r="B458" i="3" s="1"/>
  <c r="C458" i="2"/>
  <c r="C458" i="3" s="1"/>
  <c r="A459" i="2"/>
  <c r="B459"/>
  <c r="B459" i="3" s="1"/>
  <c r="C459" i="2"/>
  <c r="C459" i="3" s="1"/>
  <c r="A460" i="2"/>
  <c r="B460"/>
  <c r="B460" i="3" s="1"/>
  <c r="C460" i="2"/>
  <c r="C460" i="3" s="1"/>
  <c r="A461" i="2"/>
  <c r="B461"/>
  <c r="B461" i="3" s="1"/>
  <c r="C461" i="2"/>
  <c r="C461" i="3" s="1"/>
  <c r="A462" i="2"/>
  <c r="B462"/>
  <c r="B462" i="3" s="1"/>
  <c r="C462" i="2"/>
  <c r="C462" i="3" s="1"/>
  <c r="A463" i="2"/>
  <c r="B463"/>
  <c r="B463" i="3" s="1"/>
  <c r="C463" i="2"/>
  <c r="C463" i="3" s="1"/>
  <c r="A464" i="2"/>
  <c r="B464"/>
  <c r="B464" i="3" s="1"/>
  <c r="C464" i="2"/>
  <c r="C464" i="3" s="1"/>
  <c r="A465" i="2"/>
  <c r="B465"/>
  <c r="B465" i="3" s="1"/>
  <c r="C465" i="2"/>
  <c r="C465" i="3" s="1"/>
  <c r="A466" i="2"/>
  <c r="B466"/>
  <c r="B466" i="3" s="1"/>
  <c r="C466" i="2"/>
  <c r="C466" i="3" s="1"/>
  <c r="A467" i="2"/>
  <c r="B467"/>
  <c r="B467" i="3" s="1"/>
  <c r="C467" i="2"/>
  <c r="C467" i="3" s="1"/>
  <c r="A468" i="2"/>
  <c r="B468"/>
  <c r="B468" i="3" s="1"/>
  <c r="C468" i="2"/>
  <c r="C468" i="3" s="1"/>
  <c r="A469" i="2"/>
  <c r="B469"/>
  <c r="B469" i="3" s="1"/>
  <c r="C469" i="2"/>
  <c r="C469" i="3" s="1"/>
  <c r="A470" i="2"/>
  <c r="B470"/>
  <c r="B470" i="3" s="1"/>
  <c r="C470" i="2"/>
  <c r="C470" i="3" s="1"/>
  <c r="A471" i="2"/>
  <c r="B471"/>
  <c r="B471" i="3" s="1"/>
  <c r="C471" i="2"/>
  <c r="C471" i="3" s="1"/>
  <c r="A472" i="2"/>
  <c r="B472"/>
  <c r="B472" i="3" s="1"/>
  <c r="C472" i="2"/>
  <c r="C472" i="3" s="1"/>
  <c r="A473" i="2"/>
  <c r="B473"/>
  <c r="B473" i="3" s="1"/>
  <c r="C473" i="2"/>
  <c r="C473" i="3" s="1"/>
  <c r="A474" i="2"/>
  <c r="B474"/>
  <c r="B474" i="3" s="1"/>
  <c r="C474" i="2"/>
  <c r="C474" i="3" s="1"/>
  <c r="A475" i="2"/>
  <c r="B475"/>
  <c r="B475" i="3" s="1"/>
  <c r="C475" i="2"/>
  <c r="C475" i="3" s="1"/>
  <c r="A476" i="2"/>
  <c r="B476"/>
  <c r="B476" i="3" s="1"/>
  <c r="C476" i="2"/>
  <c r="C476" i="3" s="1"/>
  <c r="A477" i="2"/>
  <c r="B477"/>
  <c r="B477" i="3" s="1"/>
  <c r="C477" i="2"/>
  <c r="C477" i="3" s="1"/>
  <c r="A478" i="2"/>
  <c r="B478"/>
  <c r="B478" i="3" s="1"/>
  <c r="C478" i="2"/>
  <c r="C478" i="3" s="1"/>
  <c r="A479" i="2"/>
  <c r="B479"/>
  <c r="B479" i="3" s="1"/>
  <c r="C479" i="2"/>
  <c r="C479" i="3" s="1"/>
  <c r="A480" i="2"/>
  <c r="B480"/>
  <c r="B480" i="3" s="1"/>
  <c r="C480" i="2"/>
  <c r="C480" i="3" s="1"/>
  <c r="A481" i="2"/>
  <c r="B481"/>
  <c r="B481" i="3" s="1"/>
  <c r="C481" i="2"/>
  <c r="C481" i="3" s="1"/>
  <c r="A482" i="2"/>
  <c r="B482"/>
  <c r="B482" i="3" s="1"/>
  <c r="C482" i="2"/>
  <c r="C482" i="3" s="1"/>
  <c r="A483" i="2"/>
  <c r="B483"/>
  <c r="B483" i="3" s="1"/>
  <c r="C483" i="2"/>
  <c r="C483" i="3" s="1"/>
  <c r="A484" i="2"/>
  <c r="B484"/>
  <c r="B484" i="3" s="1"/>
  <c r="C484" i="2"/>
  <c r="C484" i="3" s="1"/>
  <c r="A485" i="2"/>
  <c r="B485"/>
  <c r="B485" i="3" s="1"/>
  <c r="C485" i="2"/>
  <c r="C485" i="3" s="1"/>
  <c r="A486" i="2"/>
  <c r="B486"/>
  <c r="B486" i="3" s="1"/>
  <c r="C486" i="2"/>
  <c r="C486" i="3" s="1"/>
  <c r="A487" i="2"/>
  <c r="B487"/>
  <c r="B487" i="3" s="1"/>
  <c r="C487" i="2"/>
  <c r="C487" i="3" s="1"/>
  <c r="A488" i="2"/>
  <c r="B488"/>
  <c r="B488" i="3" s="1"/>
  <c r="C488" i="2"/>
  <c r="C488" i="3" s="1"/>
  <c r="A489" i="2"/>
  <c r="B489"/>
  <c r="B489" i="3" s="1"/>
  <c r="C489" i="2"/>
  <c r="C489" i="3" s="1"/>
  <c r="A490" i="2"/>
  <c r="B490"/>
  <c r="B490" i="3" s="1"/>
  <c r="C490" i="2"/>
  <c r="C490" i="3" s="1"/>
  <c r="A491" i="2"/>
  <c r="B491"/>
  <c r="B491" i="3" s="1"/>
  <c r="C491" i="2"/>
  <c r="C491" i="3" s="1"/>
  <c r="A492" i="2"/>
  <c r="B492"/>
  <c r="B492" i="3" s="1"/>
  <c r="C492" i="2"/>
  <c r="C492" i="3" s="1"/>
  <c r="A493" i="2"/>
  <c r="B493"/>
  <c r="B493" i="3" s="1"/>
  <c r="C493" i="2"/>
  <c r="C493" i="3" s="1"/>
  <c r="A494" i="2"/>
  <c r="B494"/>
  <c r="B494" i="3" s="1"/>
  <c r="C494" i="2"/>
  <c r="C494" i="3" s="1"/>
  <c r="A495" i="2"/>
  <c r="B495"/>
  <c r="B495" i="3" s="1"/>
  <c r="C495" i="2"/>
  <c r="C495" i="3" s="1"/>
  <c r="A496" i="2"/>
  <c r="B496"/>
  <c r="B496" i="3" s="1"/>
  <c r="C496" i="2"/>
  <c r="C496" i="3" s="1"/>
  <c r="A497" i="2"/>
  <c r="B497"/>
  <c r="B497" i="3" s="1"/>
  <c r="C497" i="2"/>
  <c r="C497" i="3" s="1"/>
  <c r="A498" i="2"/>
  <c r="B498"/>
  <c r="B498" i="3" s="1"/>
  <c r="C498" i="2"/>
  <c r="C498" i="3" s="1"/>
  <c r="A499" i="2"/>
  <c r="B499"/>
  <c r="B499" i="3" s="1"/>
  <c r="C499" i="2"/>
  <c r="C499" i="3" s="1"/>
  <c r="A500" i="2"/>
  <c r="B500"/>
  <c r="B500" i="3" s="1"/>
  <c r="C500" i="2"/>
  <c r="C500" i="3" s="1"/>
  <c r="C3" i="2"/>
  <c r="C3" i="3" s="1"/>
  <c r="B3" i="2"/>
  <c r="B3" i="3" s="1"/>
  <c r="A3" i="2"/>
  <c r="A3" i="3" s="1"/>
</calcChain>
</file>

<file path=xl/sharedStrings.xml><?xml version="1.0" encoding="utf-8"?>
<sst xmlns="http://schemas.openxmlformats.org/spreadsheetml/2006/main" count="111" uniqueCount="92">
  <si>
    <t>Asset Class</t>
  </si>
  <si>
    <t>Description</t>
  </si>
  <si>
    <t>Asset Number</t>
  </si>
  <si>
    <t>Cost of purchase</t>
  </si>
  <si>
    <t>Building</t>
  </si>
  <si>
    <t>fixed equipment</t>
  </si>
  <si>
    <t>portable equipment</t>
  </si>
  <si>
    <t>landscape</t>
  </si>
  <si>
    <t>car park</t>
  </si>
  <si>
    <t>Equipment / Asset name</t>
  </si>
  <si>
    <t xml:space="preserve">For instance </t>
  </si>
  <si>
    <t>Playing field no. 1</t>
  </si>
  <si>
    <t>Physical Location</t>
  </si>
  <si>
    <t>Serial Number</t>
  </si>
  <si>
    <t>Acquisition date</t>
  </si>
  <si>
    <t>Estimated life expectancy from new(yrs.)</t>
  </si>
  <si>
    <t>Toilet</t>
  </si>
  <si>
    <t>Reference No.</t>
  </si>
  <si>
    <t>Air conditioning unit</t>
  </si>
  <si>
    <t xml:space="preserve">Roof of building </t>
  </si>
  <si>
    <t xml:space="preserve">Responsibility </t>
  </si>
  <si>
    <t>Purchased from (name)</t>
  </si>
  <si>
    <t>CoolAir air conditioning unit Ref 1234SBC 1234</t>
  </si>
  <si>
    <t xml:space="preserve">Government </t>
  </si>
  <si>
    <t>Club</t>
  </si>
  <si>
    <t>SBC 1234</t>
  </si>
  <si>
    <t>Harvey Normans</t>
  </si>
  <si>
    <t xml:space="preserve">Flood lights </t>
  </si>
  <si>
    <t xml:space="preserve">100/200 phillips lights </t>
  </si>
  <si>
    <t>Playing field 1</t>
  </si>
  <si>
    <t xml:space="preserve">Club to replace and Maintain </t>
  </si>
  <si>
    <t>L9876</t>
  </si>
  <si>
    <t>Phillips</t>
  </si>
  <si>
    <t>Goal posts</t>
  </si>
  <si>
    <t>Goals store</t>
  </si>
  <si>
    <t xml:space="preserve">aliminium goal posts - seniors </t>
  </si>
  <si>
    <t>Goal Care</t>
  </si>
  <si>
    <t>Examples only</t>
  </si>
  <si>
    <t>Estimated Life left</t>
  </si>
  <si>
    <t>Location</t>
  </si>
  <si>
    <t>Name of Maintenance org.</t>
  </si>
  <si>
    <t xml:space="preserve">Frequency  of maintenance </t>
  </si>
  <si>
    <t>J</t>
  </si>
  <si>
    <t>F</t>
  </si>
  <si>
    <t>M</t>
  </si>
  <si>
    <t>A</t>
  </si>
  <si>
    <t>S</t>
  </si>
  <si>
    <t>O</t>
  </si>
  <si>
    <t>N</t>
  </si>
  <si>
    <t>D</t>
  </si>
  <si>
    <t>Tick Which Month Due</t>
  </si>
  <si>
    <t>Equipment Name</t>
  </si>
  <si>
    <t>Type of Maintenance Needed</t>
  </si>
  <si>
    <t>Ref Number</t>
  </si>
  <si>
    <t>Reactive</t>
  </si>
  <si>
    <t>Planned</t>
  </si>
  <si>
    <t>Scheduled</t>
  </si>
  <si>
    <t>Sinking fund</t>
  </si>
  <si>
    <t>Other</t>
  </si>
  <si>
    <t>Annual Mainteance $$ budget allowed</t>
  </si>
  <si>
    <t>Quarterly</t>
  </si>
  <si>
    <t>6 monthly</t>
  </si>
  <si>
    <t>Annually</t>
  </si>
  <si>
    <t>Court nets</t>
  </si>
  <si>
    <t xml:space="preserve">ITF Nets </t>
  </si>
  <si>
    <t xml:space="preserve">Bins </t>
  </si>
  <si>
    <t>external rubbish bins</t>
  </si>
  <si>
    <t>tables and chairs</t>
  </si>
  <si>
    <t>main room</t>
  </si>
  <si>
    <t>Y</t>
  </si>
  <si>
    <t xml:space="preserve">CoolAir </t>
  </si>
  <si>
    <t>quarterly</t>
  </si>
  <si>
    <t xml:space="preserve">Phillips </t>
  </si>
  <si>
    <t>Walls and painting</t>
  </si>
  <si>
    <t xml:space="preserve">Paint main room annualy </t>
  </si>
  <si>
    <t xml:space="preserve">Building </t>
  </si>
  <si>
    <t xml:space="preserve">Club </t>
  </si>
  <si>
    <t>Cost $</t>
  </si>
  <si>
    <t>Current Condition</t>
  </si>
  <si>
    <t>Projected Renewal date</t>
  </si>
  <si>
    <t>Life Expectancy</t>
  </si>
  <si>
    <t>Annual investment needed</t>
  </si>
  <si>
    <t>Excellent</t>
  </si>
  <si>
    <t>Fair</t>
  </si>
  <si>
    <t>Sinking fund / budget balance</t>
  </si>
  <si>
    <t xml:space="preserve">Number in area </t>
  </si>
  <si>
    <t>Number in area</t>
  </si>
  <si>
    <t>Total Projected cost</t>
  </si>
  <si>
    <t>Projected renewal cost</t>
  </si>
  <si>
    <t xml:space="preserve">Current Condition </t>
  </si>
  <si>
    <t>Good</t>
  </si>
  <si>
    <t xml:space="preserve">Average </t>
  </si>
</sst>
</file>

<file path=xl/styles.xml><?xml version="1.0" encoding="utf-8"?>
<styleSheet xmlns="http://schemas.openxmlformats.org/spreadsheetml/2006/main">
  <numFmts count="6">
    <numFmt numFmtId="6" formatCode="&quot;$&quot;#,##0;[Red]\-&quot;$&quot;#,##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/mm/yyyy;@"/>
    <numFmt numFmtId="165" formatCode="_-&quot;$&quot;* #,##0_-;\-&quot;$&quot;* #,##0_-;_-&quot;$&quot;* &quot;-&quot;??_-;_-@_-"/>
    <numFmt numFmtId="166" formatCode="_-* #,##0_-;\-* #,##0_-;_-* &quot;-&quot;??_-;_-@_-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49998474074526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/>
    <xf numFmtId="164" fontId="0" fillId="0" borderId="2" xfId="0" applyNumberFormat="1" applyBorder="1"/>
    <xf numFmtId="44" fontId="0" fillId="0" borderId="2" xfId="2" applyFont="1" applyBorder="1"/>
    <xf numFmtId="0" fontId="5" fillId="3" borderId="2" xfId="0" applyFont="1" applyFill="1" applyBorder="1"/>
    <xf numFmtId="164" fontId="5" fillId="3" borderId="2" xfId="0" applyNumberFormat="1" applyFont="1" applyFill="1" applyBorder="1"/>
    <xf numFmtId="44" fontId="5" fillId="3" borderId="2" xfId="2" applyFont="1" applyFill="1" applyBorder="1"/>
    <xf numFmtId="0" fontId="0" fillId="0" borderId="5" xfId="0" applyBorder="1"/>
    <xf numFmtId="164" fontId="0" fillId="0" borderId="5" xfId="0" applyNumberFormat="1" applyBorder="1"/>
    <xf numFmtId="44" fontId="0" fillId="0" borderId="5" xfId="2" applyFont="1" applyBorder="1"/>
    <xf numFmtId="0" fontId="5" fillId="3" borderId="7" xfId="0" applyFont="1" applyFill="1" applyBorder="1"/>
    <xf numFmtId="164" fontId="5" fillId="3" borderId="7" xfId="0" applyNumberFormat="1" applyFont="1" applyFill="1" applyBorder="1"/>
    <xf numFmtId="44" fontId="5" fillId="3" borderId="7" xfId="2" applyFont="1" applyFill="1" applyBorder="1"/>
    <xf numFmtId="0" fontId="5" fillId="3" borderId="8" xfId="0" applyFont="1" applyFill="1" applyBorder="1"/>
    <xf numFmtId="0" fontId="5" fillId="3" borderId="10" xfId="0" applyFont="1" applyFill="1" applyBorder="1"/>
    <xf numFmtId="0" fontId="5" fillId="3" borderId="12" xfId="0" applyFont="1" applyFill="1" applyBorder="1"/>
    <xf numFmtId="164" fontId="5" fillId="3" borderId="12" xfId="0" applyNumberFormat="1" applyFont="1" applyFill="1" applyBorder="1"/>
    <xf numFmtId="44" fontId="5" fillId="3" borderId="12" xfId="2" applyFont="1" applyFill="1" applyBorder="1"/>
    <xf numFmtId="0" fontId="0" fillId="5" borderId="3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5" fillId="3" borderId="13" xfId="0" applyFont="1" applyFill="1" applyBorder="1"/>
    <xf numFmtId="0" fontId="3" fillId="5" borderId="3" xfId="0" applyFont="1" applyFill="1" applyBorder="1" applyAlignment="1">
      <alignment horizontal="left" vertical="center" wrapText="1"/>
    </xf>
    <xf numFmtId="0" fontId="5" fillId="3" borderId="14" xfId="0" applyFont="1" applyFill="1" applyBorder="1"/>
    <xf numFmtId="0" fontId="5" fillId="3" borderId="15" xfId="0" applyFont="1" applyFill="1" applyBorder="1"/>
    <xf numFmtId="0" fontId="5" fillId="3" borderId="16" xfId="0" applyFont="1" applyFill="1" applyBorder="1"/>
    <xf numFmtId="0" fontId="0" fillId="0" borderId="17" xfId="0" applyBorder="1"/>
    <xf numFmtId="0" fontId="0" fillId="0" borderId="15" xfId="0" applyBorder="1"/>
    <xf numFmtId="0" fontId="0" fillId="5" borderId="1" xfId="0" applyFill="1" applyBorder="1" applyAlignment="1">
      <alignment horizontal="center" vertical="center" wrapText="1"/>
    </xf>
    <xf numFmtId="6" fontId="5" fillId="3" borderId="7" xfId="2" applyNumberFormat="1" applyFont="1" applyFill="1" applyBorder="1"/>
    <xf numFmtId="0" fontId="5" fillId="3" borderId="7" xfId="0" applyFont="1" applyFill="1" applyBorder="1" applyAlignment="1">
      <alignment wrapText="1"/>
    </xf>
    <xf numFmtId="0" fontId="5" fillId="3" borderId="2" xfId="0" applyFont="1" applyFill="1" applyBorder="1" applyAlignment="1">
      <alignment wrapText="1"/>
    </xf>
    <xf numFmtId="0" fontId="0" fillId="0" borderId="5" xfId="0" applyBorder="1" applyAlignment="1">
      <alignment wrapText="1"/>
    </xf>
    <xf numFmtId="0" fontId="0" fillId="0" borderId="2" xfId="0" applyBorder="1" applyAlignment="1">
      <alignment wrapText="1"/>
    </xf>
    <xf numFmtId="165" fontId="5" fillId="3" borderId="2" xfId="2" applyNumberFormat="1" applyFont="1" applyFill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9" xfId="0" applyBorder="1"/>
    <xf numFmtId="0" fontId="0" fillId="0" borderId="23" xfId="0" applyBorder="1"/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5" fillId="3" borderId="5" xfId="0" applyFont="1" applyFill="1" applyBorder="1"/>
    <xf numFmtId="0" fontId="5" fillId="0" borderId="12" xfId="0" applyFont="1" applyBorder="1"/>
    <xf numFmtId="0" fontId="5" fillId="3" borderId="25" xfId="0" applyFont="1" applyFill="1" applyBorder="1"/>
    <xf numFmtId="165" fontId="5" fillId="3" borderId="7" xfId="2" applyNumberFormat="1" applyFont="1" applyFill="1" applyBorder="1"/>
    <xf numFmtId="165" fontId="5" fillId="3" borderId="12" xfId="2" applyNumberFormat="1" applyFont="1" applyFill="1" applyBorder="1"/>
    <xf numFmtId="165" fontId="0" fillId="0" borderId="5" xfId="2" applyNumberFormat="1" applyFont="1" applyBorder="1"/>
    <xf numFmtId="165" fontId="0" fillId="0" borderId="2" xfId="2" applyNumberFormat="1" applyFont="1" applyBorder="1"/>
    <xf numFmtId="165" fontId="0" fillId="0" borderId="12" xfId="2" applyNumberFormat="1" applyFont="1" applyBorder="1"/>
    <xf numFmtId="0" fontId="5" fillId="2" borderId="7" xfId="0" applyFont="1" applyFill="1" applyBorder="1"/>
    <xf numFmtId="0" fontId="5" fillId="2" borderId="2" xfId="0" applyFont="1" applyFill="1" applyBorder="1"/>
    <xf numFmtId="0" fontId="5" fillId="3" borderId="7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2" borderId="12" xfId="0" applyFont="1" applyFill="1" applyBorder="1"/>
    <xf numFmtId="0" fontId="2" fillId="6" borderId="18" xfId="0" applyFont="1" applyFill="1" applyBorder="1" applyAlignment="1">
      <alignment horizontal="center" vertical="center" wrapText="1"/>
    </xf>
    <xf numFmtId="0" fontId="2" fillId="6" borderId="0" xfId="0" applyFont="1" applyFill="1" applyAlignment="1">
      <alignment horizontal="center" vertical="center" wrapText="1"/>
    </xf>
    <xf numFmtId="165" fontId="0" fillId="0" borderId="0" xfId="2" applyNumberFormat="1" applyFont="1"/>
    <xf numFmtId="0" fontId="0" fillId="0" borderId="2" xfId="0" applyFill="1" applyBorder="1"/>
    <xf numFmtId="6" fontId="0" fillId="0" borderId="2" xfId="0" applyNumberFormat="1" applyBorder="1"/>
    <xf numFmtId="0" fontId="4" fillId="6" borderId="6" xfId="0" applyFont="1" applyFill="1" applyBorder="1" applyAlignment="1">
      <alignment horizontal="center" wrapText="1"/>
    </xf>
    <xf numFmtId="0" fontId="4" fillId="6" borderId="7" xfId="0" applyFont="1" applyFill="1" applyBorder="1" applyAlignment="1">
      <alignment horizontal="center" wrapText="1"/>
    </xf>
    <xf numFmtId="0" fontId="4" fillId="6" borderId="8" xfId="0" applyFont="1" applyFill="1" applyBorder="1" applyAlignment="1">
      <alignment horizontal="center" wrapText="1"/>
    </xf>
    <xf numFmtId="0" fontId="0" fillId="0" borderId="12" xfId="0" applyFill="1" applyBorder="1"/>
    <xf numFmtId="6" fontId="0" fillId="0" borderId="12" xfId="0" applyNumberFormat="1" applyBorder="1"/>
    <xf numFmtId="0" fontId="0" fillId="0" borderId="26" xfId="0" applyBorder="1"/>
    <xf numFmtId="0" fontId="0" fillId="0" borderId="18" xfId="0" applyBorder="1"/>
    <xf numFmtId="0" fontId="0" fillId="0" borderId="27" xfId="0" applyBorder="1"/>
    <xf numFmtId="0" fontId="0" fillId="0" borderId="5" xfId="0" applyFill="1" applyBorder="1"/>
    <xf numFmtId="6" fontId="0" fillId="0" borderId="5" xfId="0" applyNumberFormat="1" applyBorder="1"/>
    <xf numFmtId="0" fontId="5" fillId="4" borderId="7" xfId="0" applyFont="1" applyFill="1" applyBorder="1"/>
    <xf numFmtId="6" fontId="5" fillId="4" borderId="7" xfId="0" applyNumberFormat="1" applyFont="1" applyFill="1" applyBorder="1"/>
    <xf numFmtId="165" fontId="5" fillId="4" borderId="7" xfId="2" applyNumberFormat="1" applyFont="1" applyFill="1" applyBorder="1"/>
    <xf numFmtId="165" fontId="5" fillId="4" borderId="8" xfId="2" applyNumberFormat="1" applyFont="1" applyFill="1" applyBorder="1"/>
    <xf numFmtId="0" fontId="5" fillId="4" borderId="2" xfId="0" applyFont="1" applyFill="1" applyBorder="1"/>
    <xf numFmtId="6" fontId="5" fillId="4" borderId="2" xfId="0" applyNumberFormat="1" applyFont="1" applyFill="1" applyBorder="1"/>
    <xf numFmtId="0" fontId="5" fillId="4" borderId="10" xfId="0" applyFont="1" applyFill="1" applyBorder="1"/>
    <xf numFmtId="0" fontId="5" fillId="4" borderId="12" xfId="0" applyFont="1" applyFill="1" applyBorder="1"/>
    <xf numFmtId="6" fontId="5" fillId="4" borderId="12" xfId="0" applyNumberFormat="1" applyFont="1" applyFill="1" applyBorder="1"/>
    <xf numFmtId="0" fontId="5" fillId="4" borderId="13" xfId="0" applyFont="1" applyFill="1" applyBorder="1"/>
    <xf numFmtId="0" fontId="5" fillId="0" borderId="7" xfId="0" applyFont="1" applyFill="1" applyBorder="1"/>
    <xf numFmtId="0" fontId="0" fillId="0" borderId="7" xfId="0" applyFont="1" applyFill="1" applyBorder="1"/>
    <xf numFmtId="6" fontId="0" fillId="0" borderId="28" xfId="0" applyNumberFormat="1" applyBorder="1"/>
    <xf numFmtId="166" fontId="5" fillId="4" borderId="7" xfId="1" applyNumberFormat="1" applyFont="1" applyFill="1" applyBorder="1"/>
    <xf numFmtId="165" fontId="4" fillId="6" borderId="7" xfId="2" applyNumberFormat="1" applyFont="1" applyFill="1" applyBorder="1" applyAlignment="1">
      <alignment horizontal="center" wrapText="1"/>
    </xf>
    <xf numFmtId="165" fontId="0" fillId="0" borderId="18" xfId="2" applyNumberFormat="1" applyFont="1" applyBorder="1"/>
    <xf numFmtId="0" fontId="5" fillId="3" borderId="29" xfId="0" applyFont="1" applyFill="1" applyBorder="1"/>
    <xf numFmtId="0" fontId="5" fillId="3" borderId="30" xfId="0" applyFont="1" applyFill="1" applyBorder="1"/>
    <xf numFmtId="0" fontId="5" fillId="3" borderId="31" xfId="0" applyFont="1" applyFill="1" applyBorder="1"/>
    <xf numFmtId="0" fontId="3" fillId="3" borderId="20" xfId="0" applyFont="1" applyFill="1" applyBorder="1" applyAlignment="1">
      <alignment horizontal="center" vertical="center" textRotation="90"/>
    </xf>
    <xf numFmtId="0" fontId="3" fillId="3" borderId="21" xfId="0" applyFont="1" applyFill="1" applyBorder="1" applyAlignment="1">
      <alignment horizontal="center" vertical="center" textRotation="90"/>
    </xf>
    <xf numFmtId="0" fontId="3" fillId="3" borderId="22" xfId="0" applyFont="1" applyFill="1" applyBorder="1" applyAlignment="1">
      <alignment horizontal="center" vertical="center" textRotation="90"/>
    </xf>
    <xf numFmtId="0" fontId="5" fillId="3" borderId="20" xfId="0" applyFont="1" applyFill="1" applyBorder="1" applyAlignment="1">
      <alignment horizontal="center" textRotation="90"/>
    </xf>
    <xf numFmtId="0" fontId="5" fillId="3" borderId="21" xfId="0" applyFont="1" applyFill="1" applyBorder="1" applyAlignment="1">
      <alignment horizontal="center" textRotation="90"/>
    </xf>
    <xf numFmtId="0" fontId="5" fillId="3" borderId="22" xfId="0" applyFont="1" applyFill="1" applyBorder="1" applyAlignment="1">
      <alignment horizontal="center" textRotation="90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0" fontId="5" fillId="4" borderId="6" xfId="0" applyFont="1" applyFill="1" applyBorder="1" applyAlignment="1">
      <alignment horizontal="center" textRotation="90"/>
    </xf>
    <xf numFmtId="0" fontId="5" fillId="4" borderId="9" xfId="0" applyFont="1" applyFill="1" applyBorder="1" applyAlignment="1">
      <alignment horizontal="center" textRotation="90"/>
    </xf>
    <xf numFmtId="0" fontId="5" fillId="4" borderId="11" xfId="0" applyFont="1" applyFill="1" applyBorder="1" applyAlignment="1">
      <alignment horizontal="center" textRotation="90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39" sqref="B39"/>
    </sheetView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66"/>
  <sheetViews>
    <sheetView workbookViewId="0">
      <selection activeCell="N16" sqref="N16"/>
    </sheetView>
  </sheetViews>
  <sheetFormatPr defaultRowHeight="15"/>
  <cols>
    <col min="1" max="1" width="10.85546875" style="4" customWidth="1"/>
    <col min="2" max="2" width="27.28515625" customWidth="1"/>
    <col min="3" max="3" width="11.28515625" customWidth="1"/>
    <col min="4" max="4" width="19.42578125" customWidth="1"/>
    <col min="5" max="5" width="42.85546875" customWidth="1"/>
    <col min="6" max="6" width="20.42578125" customWidth="1"/>
    <col min="7" max="7" width="20.42578125" style="1" customWidth="1"/>
    <col min="8" max="8" width="15.5703125" customWidth="1"/>
    <col min="9" max="9" width="16.7109375" customWidth="1"/>
    <col min="10" max="10" width="15.85546875" customWidth="1"/>
    <col min="11" max="11" width="11.28515625" customWidth="1"/>
    <col min="12" max="12" width="18.140625" customWidth="1"/>
    <col min="13" max="13" width="16.7109375" customWidth="1"/>
    <col min="14" max="14" width="13" customWidth="1"/>
    <col min="15" max="15" width="10.7109375" customWidth="1"/>
    <col min="16" max="16" width="22" customWidth="1"/>
  </cols>
  <sheetData>
    <row r="1" spans="1:15" s="3" customFormat="1" ht="45.75" thickBot="1">
      <c r="A1" s="60" t="s">
        <v>17</v>
      </c>
      <c r="B1" s="61" t="s">
        <v>9</v>
      </c>
      <c r="C1" s="61" t="s">
        <v>85</v>
      </c>
      <c r="D1" s="61" t="s">
        <v>0</v>
      </c>
      <c r="E1" s="61" t="s">
        <v>1</v>
      </c>
      <c r="F1" s="61" t="s">
        <v>12</v>
      </c>
      <c r="G1" s="61" t="s">
        <v>20</v>
      </c>
      <c r="H1" s="61" t="s">
        <v>2</v>
      </c>
      <c r="I1" s="61" t="s">
        <v>13</v>
      </c>
      <c r="J1" s="61" t="s">
        <v>14</v>
      </c>
      <c r="K1" s="61" t="s">
        <v>3</v>
      </c>
      <c r="L1" s="61" t="s">
        <v>21</v>
      </c>
      <c r="M1" s="61" t="s">
        <v>15</v>
      </c>
      <c r="N1" s="61" t="s">
        <v>89</v>
      </c>
      <c r="O1" s="61" t="s">
        <v>38</v>
      </c>
    </row>
    <row r="2" spans="1:15" s="3" customFormat="1" ht="15.75" thickBot="1">
      <c r="A2" s="30"/>
      <c r="B2" s="24" t="s">
        <v>10</v>
      </c>
      <c r="C2" s="24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2"/>
    </row>
    <row r="3" spans="1:15">
      <c r="A3" s="94" t="s">
        <v>37</v>
      </c>
      <c r="B3" s="25" t="s">
        <v>18</v>
      </c>
      <c r="C3" s="25">
        <v>2</v>
      </c>
      <c r="D3" s="13" t="s">
        <v>4</v>
      </c>
      <c r="E3" s="13" t="s">
        <v>22</v>
      </c>
      <c r="F3" s="13" t="s">
        <v>19</v>
      </c>
      <c r="G3" s="32" t="s">
        <v>23</v>
      </c>
      <c r="H3" s="13">
        <v>9876</v>
      </c>
      <c r="I3" s="13" t="s">
        <v>25</v>
      </c>
      <c r="J3" s="14">
        <v>39448</v>
      </c>
      <c r="K3" s="31">
        <v>5000</v>
      </c>
      <c r="L3" s="15" t="s">
        <v>26</v>
      </c>
      <c r="M3" s="13">
        <v>10</v>
      </c>
      <c r="N3" s="91" t="s">
        <v>83</v>
      </c>
      <c r="O3" s="16">
        <v>3</v>
      </c>
    </row>
    <row r="4" spans="1:15" ht="30">
      <c r="A4" s="95"/>
      <c r="B4" s="26" t="s">
        <v>27</v>
      </c>
      <c r="C4" s="26">
        <v>3</v>
      </c>
      <c r="D4" s="7" t="s">
        <v>5</v>
      </c>
      <c r="E4" s="7" t="s">
        <v>28</v>
      </c>
      <c r="F4" s="7" t="s">
        <v>29</v>
      </c>
      <c r="G4" s="33" t="s">
        <v>30</v>
      </c>
      <c r="H4" s="7" t="s">
        <v>31</v>
      </c>
      <c r="I4" s="7"/>
      <c r="J4" s="8">
        <v>40359</v>
      </c>
      <c r="K4" s="36">
        <v>250000</v>
      </c>
      <c r="L4" s="9" t="s">
        <v>32</v>
      </c>
      <c r="M4" s="7">
        <v>10</v>
      </c>
      <c r="N4" s="92" t="s">
        <v>90</v>
      </c>
      <c r="O4" s="17">
        <v>5</v>
      </c>
    </row>
    <row r="5" spans="1:15">
      <c r="A5" s="95"/>
      <c r="B5" s="26" t="s">
        <v>33</v>
      </c>
      <c r="C5" s="26">
        <v>8</v>
      </c>
      <c r="D5" s="7" t="s">
        <v>6</v>
      </c>
      <c r="E5" s="7" t="s">
        <v>35</v>
      </c>
      <c r="F5" s="7" t="s">
        <v>34</v>
      </c>
      <c r="G5" s="33" t="s">
        <v>24</v>
      </c>
      <c r="H5" s="7"/>
      <c r="I5" s="7"/>
      <c r="J5" s="8">
        <v>41003</v>
      </c>
      <c r="K5" s="36">
        <v>2000</v>
      </c>
      <c r="L5" s="9" t="s">
        <v>36</v>
      </c>
      <c r="M5" s="7">
        <v>5</v>
      </c>
      <c r="N5" s="92" t="s">
        <v>82</v>
      </c>
      <c r="O5" s="17">
        <v>2</v>
      </c>
    </row>
    <row r="6" spans="1:15">
      <c r="A6" s="95"/>
      <c r="B6" s="26" t="s">
        <v>63</v>
      </c>
      <c r="C6" s="26">
        <v>3</v>
      </c>
      <c r="D6" s="7" t="s">
        <v>6</v>
      </c>
      <c r="E6" s="7" t="s">
        <v>64</v>
      </c>
      <c r="F6" s="7" t="s">
        <v>11</v>
      </c>
      <c r="G6" s="33" t="s">
        <v>24</v>
      </c>
      <c r="H6" s="7"/>
      <c r="I6" s="7"/>
      <c r="J6" s="8"/>
      <c r="K6" s="36">
        <v>500</v>
      </c>
      <c r="L6" s="9"/>
      <c r="M6" s="7">
        <v>4</v>
      </c>
      <c r="N6" s="92" t="s">
        <v>91</v>
      </c>
      <c r="O6" s="17">
        <v>4</v>
      </c>
    </row>
    <row r="7" spans="1:15">
      <c r="A7" s="95"/>
      <c r="B7" s="26" t="s">
        <v>65</v>
      </c>
      <c r="C7" s="26">
        <v>10</v>
      </c>
      <c r="D7" s="7" t="s">
        <v>7</v>
      </c>
      <c r="E7" s="7" t="s">
        <v>66</v>
      </c>
      <c r="F7" s="7" t="s">
        <v>8</v>
      </c>
      <c r="G7" s="33" t="s">
        <v>24</v>
      </c>
      <c r="H7" s="7"/>
      <c r="I7" s="7"/>
      <c r="J7" s="8"/>
      <c r="K7" s="9">
        <v>100</v>
      </c>
      <c r="L7" s="9"/>
      <c r="M7" s="7">
        <v>5</v>
      </c>
      <c r="N7" s="92"/>
      <c r="O7" s="17">
        <v>3</v>
      </c>
    </row>
    <row r="8" spans="1:15">
      <c r="A8" s="95"/>
      <c r="B8" s="26" t="s">
        <v>67</v>
      </c>
      <c r="C8" s="26">
        <v>15</v>
      </c>
      <c r="D8" s="7" t="s">
        <v>6</v>
      </c>
      <c r="E8" s="7" t="s">
        <v>68</v>
      </c>
      <c r="F8" s="7" t="s">
        <v>16</v>
      </c>
      <c r="G8" s="33" t="s">
        <v>24</v>
      </c>
      <c r="H8" s="7"/>
      <c r="I8" s="7"/>
      <c r="J8" s="8"/>
      <c r="K8" s="9">
        <v>500</v>
      </c>
      <c r="L8" s="9"/>
      <c r="M8" s="7">
        <v>6</v>
      </c>
      <c r="N8" s="92"/>
      <c r="O8" s="17">
        <v>2</v>
      </c>
    </row>
    <row r="9" spans="1:15" ht="15.75" thickBot="1">
      <c r="A9" s="96"/>
      <c r="B9" s="27" t="s">
        <v>73</v>
      </c>
      <c r="C9" s="27">
        <v>3</v>
      </c>
      <c r="D9" s="18" t="s">
        <v>4</v>
      </c>
      <c r="E9" s="18" t="s">
        <v>74</v>
      </c>
      <c r="F9" s="18" t="s">
        <v>75</v>
      </c>
      <c r="G9" s="33" t="s">
        <v>24</v>
      </c>
      <c r="H9" s="18"/>
      <c r="I9" s="18"/>
      <c r="J9" s="19"/>
      <c r="K9" s="20"/>
      <c r="L9" s="20"/>
      <c r="M9" s="18">
        <v>1</v>
      </c>
      <c r="N9" s="93"/>
      <c r="O9" s="23">
        <v>1</v>
      </c>
    </row>
    <row r="10" spans="1:15">
      <c r="A10" s="10">
        <v>1</v>
      </c>
      <c r="B10" s="28"/>
      <c r="C10" s="28"/>
      <c r="D10" s="10"/>
      <c r="E10" s="10"/>
      <c r="F10" s="10"/>
      <c r="G10" s="34"/>
      <c r="H10" s="10"/>
      <c r="I10" s="10"/>
      <c r="J10" s="11"/>
      <c r="K10" s="12"/>
      <c r="L10" s="12"/>
      <c r="M10" s="10"/>
      <c r="N10" s="10"/>
      <c r="O10" s="10"/>
    </row>
    <row r="11" spans="1:15">
      <c r="A11" s="4">
        <v>2</v>
      </c>
      <c r="B11" s="29"/>
      <c r="C11" s="29"/>
      <c r="D11" s="4"/>
      <c r="E11" s="4"/>
      <c r="F11" s="4"/>
      <c r="G11" s="35"/>
      <c r="H11" s="4"/>
      <c r="I11" s="4"/>
      <c r="J11" s="5"/>
      <c r="K11" s="6"/>
      <c r="L11" s="6"/>
      <c r="M11" s="4"/>
      <c r="N11" s="4"/>
      <c r="O11" s="4"/>
    </row>
    <row r="12" spans="1:15">
      <c r="A12" s="4">
        <v>3</v>
      </c>
      <c r="B12" s="29"/>
      <c r="C12" s="29"/>
      <c r="D12" s="4"/>
      <c r="E12" s="4"/>
      <c r="F12" s="4"/>
      <c r="G12" s="35"/>
      <c r="H12" s="4"/>
      <c r="I12" s="4"/>
      <c r="J12" s="5"/>
      <c r="K12" s="6"/>
      <c r="L12" s="6"/>
      <c r="M12" s="4"/>
      <c r="N12" s="4"/>
      <c r="O12" s="4"/>
    </row>
    <row r="13" spans="1:15">
      <c r="A13" s="4">
        <v>4</v>
      </c>
      <c r="B13" s="29"/>
      <c r="C13" s="29"/>
      <c r="D13" s="4"/>
      <c r="E13" s="4"/>
      <c r="F13" s="4"/>
      <c r="G13" s="35"/>
      <c r="H13" s="4"/>
      <c r="I13" s="4"/>
      <c r="J13" s="5"/>
      <c r="K13" s="6"/>
      <c r="L13" s="6"/>
      <c r="M13" s="4"/>
      <c r="N13" s="4"/>
      <c r="O13" s="4"/>
    </row>
    <row r="14" spans="1:15">
      <c r="A14" s="4">
        <v>5</v>
      </c>
      <c r="B14" s="29"/>
      <c r="C14" s="29"/>
      <c r="D14" s="4"/>
      <c r="E14" s="4"/>
      <c r="F14" s="4"/>
      <c r="G14" s="35"/>
      <c r="H14" s="4"/>
      <c r="I14" s="4"/>
      <c r="J14" s="5"/>
      <c r="K14" s="6"/>
      <c r="L14" s="6"/>
      <c r="M14" s="4"/>
      <c r="N14" s="4"/>
      <c r="O14" s="4"/>
    </row>
    <row r="15" spans="1:15">
      <c r="A15" s="4">
        <v>6</v>
      </c>
      <c r="B15" s="29"/>
      <c r="C15" s="29"/>
      <c r="D15" s="4"/>
      <c r="E15" s="4"/>
      <c r="F15" s="4"/>
      <c r="G15" s="35"/>
      <c r="H15" s="4"/>
      <c r="I15" s="4"/>
      <c r="J15" s="5"/>
      <c r="K15" s="6"/>
      <c r="L15" s="6"/>
      <c r="M15" s="4"/>
      <c r="N15" s="4"/>
      <c r="O15" s="4"/>
    </row>
    <row r="16" spans="1:15">
      <c r="A16" s="4">
        <v>7</v>
      </c>
      <c r="B16" s="29"/>
      <c r="C16" s="29"/>
      <c r="D16" s="4"/>
      <c r="E16" s="4"/>
      <c r="F16" s="4"/>
      <c r="G16" s="35"/>
      <c r="H16" s="4"/>
      <c r="I16" s="4"/>
      <c r="J16" s="5"/>
      <c r="K16" s="6"/>
      <c r="L16" s="6"/>
      <c r="M16" s="4"/>
      <c r="N16" s="4"/>
      <c r="O16" s="4"/>
    </row>
    <row r="17" spans="1:15">
      <c r="A17" s="4">
        <v>8</v>
      </c>
      <c r="B17" s="29"/>
      <c r="C17" s="29"/>
      <c r="D17" s="4"/>
      <c r="E17" s="4"/>
      <c r="F17" s="4"/>
      <c r="G17" s="35"/>
      <c r="H17" s="4"/>
      <c r="I17" s="4"/>
      <c r="J17" s="5"/>
      <c r="K17" s="6"/>
      <c r="L17" s="6"/>
      <c r="M17" s="4"/>
      <c r="N17" s="4"/>
      <c r="O17" s="4"/>
    </row>
    <row r="18" spans="1:15">
      <c r="A18" s="4">
        <v>9</v>
      </c>
      <c r="B18" s="29"/>
      <c r="C18" s="29"/>
      <c r="D18" s="4"/>
      <c r="E18" s="4"/>
      <c r="F18" s="4"/>
      <c r="G18" s="35"/>
      <c r="H18" s="4"/>
      <c r="I18" s="4"/>
      <c r="J18" s="5"/>
      <c r="K18" s="6"/>
      <c r="L18" s="6"/>
      <c r="M18" s="4"/>
      <c r="N18" s="4"/>
      <c r="O18" s="4"/>
    </row>
    <row r="19" spans="1:15">
      <c r="A19" s="4">
        <v>10</v>
      </c>
      <c r="B19" s="29"/>
      <c r="C19" s="29"/>
      <c r="D19" s="4"/>
      <c r="E19" s="4"/>
      <c r="F19" s="4"/>
      <c r="G19" s="35"/>
      <c r="H19" s="4"/>
      <c r="I19" s="4"/>
      <c r="J19" s="5"/>
      <c r="K19" s="6"/>
      <c r="L19" s="6"/>
      <c r="M19" s="4"/>
      <c r="N19" s="4"/>
      <c r="O19" s="4"/>
    </row>
    <row r="20" spans="1:15">
      <c r="A20" s="10">
        <v>11</v>
      </c>
      <c r="B20" s="29"/>
      <c r="C20" s="29"/>
      <c r="D20" s="4"/>
      <c r="E20" s="4"/>
      <c r="F20" s="4"/>
      <c r="G20" s="35"/>
      <c r="H20" s="4"/>
      <c r="I20" s="4"/>
      <c r="J20" s="5"/>
      <c r="K20" s="6"/>
      <c r="L20" s="6"/>
      <c r="M20" s="4"/>
      <c r="N20" s="4"/>
      <c r="O20" s="4"/>
    </row>
    <row r="21" spans="1:15">
      <c r="A21" s="4">
        <v>12</v>
      </c>
      <c r="B21" s="29"/>
      <c r="C21" s="29"/>
      <c r="D21" s="4"/>
      <c r="E21" s="4"/>
      <c r="F21" s="4"/>
      <c r="G21" s="35"/>
      <c r="H21" s="4"/>
      <c r="I21" s="4"/>
      <c r="J21" s="5"/>
      <c r="K21" s="6"/>
      <c r="L21" s="6"/>
      <c r="M21" s="4"/>
      <c r="N21" s="4"/>
      <c r="O21" s="4"/>
    </row>
    <row r="22" spans="1:15">
      <c r="A22" s="4">
        <v>13</v>
      </c>
      <c r="B22" s="29"/>
      <c r="C22" s="29"/>
      <c r="D22" s="4"/>
      <c r="E22" s="4"/>
      <c r="F22" s="4"/>
      <c r="G22" s="35"/>
      <c r="H22" s="4"/>
      <c r="I22" s="4"/>
      <c r="J22" s="5"/>
      <c r="K22" s="6"/>
      <c r="L22" s="6"/>
      <c r="M22" s="4"/>
      <c r="N22" s="4"/>
      <c r="O22" s="4"/>
    </row>
    <row r="23" spans="1:15">
      <c r="A23" s="4">
        <v>14</v>
      </c>
      <c r="B23" s="29"/>
      <c r="C23" s="29"/>
      <c r="D23" s="4"/>
      <c r="E23" s="4"/>
      <c r="F23" s="4"/>
      <c r="G23" s="35"/>
      <c r="H23" s="4"/>
      <c r="I23" s="4"/>
      <c r="J23" s="5"/>
      <c r="K23" s="6"/>
      <c r="L23" s="6"/>
      <c r="M23" s="4"/>
      <c r="N23" s="4"/>
      <c r="O23" s="4"/>
    </row>
    <row r="24" spans="1:15">
      <c r="A24" s="4">
        <v>15</v>
      </c>
      <c r="B24" s="29"/>
      <c r="C24" s="29"/>
      <c r="D24" s="4"/>
      <c r="E24" s="4"/>
      <c r="F24" s="4"/>
      <c r="G24" s="35"/>
      <c r="H24" s="4"/>
      <c r="I24" s="4"/>
      <c r="J24" s="5"/>
      <c r="K24" s="6"/>
      <c r="L24" s="6"/>
      <c r="M24" s="4"/>
      <c r="N24" s="4"/>
      <c r="O24" s="4"/>
    </row>
    <row r="25" spans="1:15">
      <c r="A25" s="4">
        <v>16</v>
      </c>
      <c r="B25" s="29"/>
      <c r="C25" s="29"/>
      <c r="D25" s="4"/>
      <c r="E25" s="4"/>
      <c r="F25" s="4"/>
      <c r="G25" s="35"/>
      <c r="H25" s="4"/>
      <c r="I25" s="4"/>
      <c r="J25" s="5"/>
      <c r="K25" s="6"/>
      <c r="L25" s="6"/>
      <c r="M25" s="4"/>
      <c r="N25" s="4"/>
      <c r="O25" s="4"/>
    </row>
    <row r="26" spans="1:15">
      <c r="A26" s="4">
        <v>17</v>
      </c>
      <c r="B26" s="29"/>
      <c r="C26" s="29"/>
      <c r="D26" s="4"/>
      <c r="E26" s="4"/>
      <c r="F26" s="4"/>
      <c r="G26" s="35"/>
      <c r="H26" s="4"/>
      <c r="I26" s="4"/>
      <c r="J26" s="5"/>
      <c r="K26" s="6"/>
      <c r="L26" s="6"/>
      <c r="M26" s="4"/>
      <c r="N26" s="4"/>
      <c r="O26" s="4"/>
    </row>
    <row r="27" spans="1:15">
      <c r="A27" s="4">
        <v>18</v>
      </c>
      <c r="B27" s="29"/>
      <c r="C27" s="29"/>
      <c r="D27" s="4"/>
      <c r="E27" s="4"/>
      <c r="F27" s="4"/>
      <c r="G27" s="35"/>
      <c r="H27" s="4"/>
      <c r="I27" s="4"/>
      <c r="J27" s="5"/>
      <c r="K27" s="6"/>
      <c r="L27" s="6"/>
      <c r="M27" s="4"/>
      <c r="N27" s="4"/>
      <c r="O27" s="4"/>
    </row>
    <row r="28" spans="1:15">
      <c r="A28" s="4">
        <v>19</v>
      </c>
      <c r="B28" s="29"/>
      <c r="C28" s="29"/>
      <c r="D28" s="4"/>
      <c r="E28" s="4"/>
      <c r="F28" s="4"/>
      <c r="G28" s="35"/>
      <c r="H28" s="4"/>
      <c r="I28" s="4"/>
      <c r="J28" s="5"/>
      <c r="K28" s="6"/>
      <c r="L28" s="6"/>
      <c r="M28" s="4"/>
      <c r="N28" s="4"/>
      <c r="O28" s="4"/>
    </row>
    <row r="29" spans="1:15">
      <c r="A29" s="4">
        <v>20</v>
      </c>
      <c r="B29" s="29"/>
      <c r="C29" s="29"/>
      <c r="D29" s="4"/>
      <c r="E29" s="4"/>
      <c r="F29" s="4"/>
      <c r="G29" s="35"/>
      <c r="H29" s="4"/>
      <c r="I29" s="4"/>
      <c r="J29" s="5"/>
      <c r="K29" s="6"/>
      <c r="L29" s="6"/>
      <c r="M29" s="4"/>
      <c r="N29" s="4"/>
      <c r="O29" s="4"/>
    </row>
    <row r="30" spans="1:15">
      <c r="A30" s="10">
        <v>21</v>
      </c>
      <c r="B30" s="29"/>
      <c r="C30" s="29"/>
      <c r="D30" s="4"/>
      <c r="E30" s="4"/>
      <c r="F30" s="4"/>
      <c r="G30" s="35"/>
      <c r="H30" s="4"/>
      <c r="I30" s="4"/>
      <c r="J30" s="5"/>
      <c r="K30" s="6"/>
      <c r="L30" s="6"/>
      <c r="M30" s="4"/>
      <c r="N30" s="4"/>
      <c r="O30" s="4"/>
    </row>
    <row r="31" spans="1:15">
      <c r="A31" s="4">
        <v>22</v>
      </c>
      <c r="B31" s="29"/>
      <c r="C31" s="29"/>
      <c r="D31" s="4"/>
      <c r="E31" s="4"/>
      <c r="F31" s="4"/>
      <c r="G31" s="35"/>
      <c r="H31" s="4"/>
      <c r="I31" s="4"/>
      <c r="J31" s="5"/>
      <c r="K31" s="6"/>
      <c r="L31" s="6"/>
      <c r="M31" s="4"/>
      <c r="N31" s="4"/>
      <c r="O31" s="4"/>
    </row>
    <row r="32" spans="1:15">
      <c r="A32" s="4">
        <v>23</v>
      </c>
      <c r="B32" s="29"/>
      <c r="C32" s="29"/>
      <c r="D32" s="4"/>
      <c r="E32" s="4"/>
      <c r="F32" s="4"/>
      <c r="G32" s="35"/>
      <c r="H32" s="4"/>
      <c r="I32" s="4"/>
      <c r="J32" s="5"/>
      <c r="K32" s="6"/>
      <c r="L32" s="6"/>
      <c r="M32" s="4"/>
      <c r="N32" s="4"/>
      <c r="O32" s="4"/>
    </row>
    <row r="33" spans="1:15">
      <c r="A33" s="4">
        <v>24</v>
      </c>
      <c r="B33" s="29"/>
      <c r="C33" s="29"/>
      <c r="D33" s="4"/>
      <c r="E33" s="4"/>
      <c r="F33" s="4"/>
      <c r="G33" s="35"/>
      <c r="H33" s="4"/>
      <c r="I33" s="4"/>
      <c r="J33" s="5"/>
      <c r="K33" s="6"/>
      <c r="L33" s="6"/>
      <c r="M33" s="4"/>
      <c r="N33" s="4"/>
      <c r="O33" s="4"/>
    </row>
    <row r="34" spans="1:15">
      <c r="A34" s="4">
        <v>25</v>
      </c>
      <c r="B34" s="29"/>
      <c r="C34" s="29"/>
      <c r="D34" s="4"/>
      <c r="E34" s="4"/>
      <c r="F34" s="4"/>
      <c r="G34" s="35"/>
      <c r="H34" s="4"/>
      <c r="I34" s="4"/>
      <c r="J34" s="5"/>
      <c r="K34" s="6"/>
      <c r="L34" s="6"/>
      <c r="M34" s="4"/>
      <c r="N34" s="4"/>
      <c r="O34" s="4"/>
    </row>
    <row r="35" spans="1:15">
      <c r="A35" s="4">
        <v>26</v>
      </c>
      <c r="B35" s="29"/>
      <c r="C35" s="29"/>
      <c r="D35" s="4"/>
      <c r="E35" s="4"/>
      <c r="F35" s="4"/>
      <c r="G35" s="35"/>
      <c r="H35" s="4"/>
      <c r="I35" s="4"/>
      <c r="J35" s="5"/>
      <c r="K35" s="6"/>
      <c r="L35" s="6"/>
      <c r="M35" s="4"/>
      <c r="N35" s="4"/>
      <c r="O35" s="4"/>
    </row>
    <row r="36" spans="1:15">
      <c r="A36" s="4">
        <v>27</v>
      </c>
      <c r="B36" s="29"/>
      <c r="C36" s="29"/>
      <c r="D36" s="4"/>
      <c r="E36" s="4"/>
      <c r="F36" s="4"/>
      <c r="G36" s="35"/>
      <c r="H36" s="4"/>
      <c r="I36" s="4"/>
      <c r="J36" s="5"/>
      <c r="K36" s="6"/>
      <c r="L36" s="6"/>
      <c r="M36" s="4"/>
      <c r="N36" s="4"/>
      <c r="O36" s="4"/>
    </row>
    <row r="37" spans="1:15">
      <c r="A37" s="4">
        <v>28</v>
      </c>
      <c r="B37" s="29"/>
      <c r="C37" s="29"/>
      <c r="D37" s="4"/>
      <c r="E37" s="4"/>
      <c r="F37" s="4"/>
      <c r="G37" s="35"/>
      <c r="H37" s="4"/>
      <c r="I37" s="4"/>
      <c r="J37" s="5"/>
      <c r="K37" s="6"/>
      <c r="L37" s="6"/>
      <c r="M37" s="4"/>
      <c r="N37" s="4"/>
      <c r="O37" s="4"/>
    </row>
    <row r="38" spans="1:15">
      <c r="A38" s="4">
        <v>29</v>
      </c>
      <c r="B38" s="29"/>
      <c r="C38" s="29"/>
      <c r="D38" s="4"/>
      <c r="E38" s="4"/>
      <c r="F38" s="4"/>
      <c r="G38" s="35"/>
      <c r="H38" s="4"/>
      <c r="I38" s="4"/>
      <c r="J38" s="5"/>
      <c r="K38" s="6"/>
      <c r="L38" s="6"/>
      <c r="M38" s="4"/>
      <c r="N38" s="4"/>
      <c r="O38" s="4"/>
    </row>
    <row r="39" spans="1:15">
      <c r="A39" s="4">
        <v>30</v>
      </c>
      <c r="B39" s="29"/>
      <c r="C39" s="29"/>
      <c r="D39" s="4"/>
      <c r="E39" s="4"/>
      <c r="F39" s="4"/>
      <c r="G39" s="35"/>
      <c r="H39" s="4"/>
      <c r="I39" s="4"/>
      <c r="J39" s="5"/>
      <c r="K39" s="6"/>
      <c r="L39" s="6"/>
      <c r="M39" s="4"/>
      <c r="N39" s="4"/>
      <c r="O39" s="4"/>
    </row>
    <row r="40" spans="1:15">
      <c r="A40" s="10">
        <v>31</v>
      </c>
      <c r="B40" s="29"/>
      <c r="C40" s="29"/>
      <c r="D40" s="4"/>
      <c r="E40" s="4"/>
      <c r="F40" s="4"/>
      <c r="G40" s="35"/>
      <c r="H40" s="4"/>
      <c r="I40" s="4"/>
      <c r="J40" s="5"/>
      <c r="K40" s="6"/>
      <c r="L40" s="6"/>
      <c r="M40" s="4"/>
      <c r="N40" s="4"/>
      <c r="O40" s="4"/>
    </row>
    <row r="41" spans="1:15">
      <c r="A41" s="4">
        <v>32</v>
      </c>
      <c r="B41" s="29"/>
      <c r="C41" s="29"/>
      <c r="D41" s="4"/>
      <c r="E41" s="4"/>
      <c r="F41" s="4"/>
      <c r="G41" s="35"/>
      <c r="H41" s="4"/>
      <c r="I41" s="4"/>
      <c r="J41" s="5"/>
      <c r="K41" s="6"/>
      <c r="L41" s="6"/>
      <c r="M41" s="4"/>
      <c r="N41" s="4"/>
      <c r="O41" s="4"/>
    </row>
    <row r="42" spans="1:15">
      <c r="A42" s="4">
        <v>33</v>
      </c>
      <c r="B42" s="29"/>
      <c r="C42" s="29"/>
      <c r="D42" s="4"/>
      <c r="E42" s="4"/>
      <c r="F42" s="4"/>
      <c r="G42" s="35"/>
      <c r="H42" s="4"/>
      <c r="I42" s="4"/>
      <c r="J42" s="5"/>
      <c r="K42" s="6"/>
      <c r="L42" s="6"/>
      <c r="M42" s="4"/>
      <c r="N42" s="4"/>
      <c r="O42" s="4"/>
    </row>
    <row r="43" spans="1:15">
      <c r="A43" s="4">
        <v>34</v>
      </c>
      <c r="B43" s="29"/>
      <c r="C43" s="29"/>
      <c r="D43" s="4"/>
      <c r="E43" s="4"/>
      <c r="F43" s="4"/>
      <c r="G43" s="35"/>
      <c r="H43" s="4"/>
      <c r="I43" s="4"/>
      <c r="J43" s="5"/>
      <c r="K43" s="6"/>
      <c r="L43" s="6"/>
      <c r="M43" s="4"/>
      <c r="N43" s="4"/>
      <c r="O43" s="4"/>
    </row>
    <row r="44" spans="1:15">
      <c r="A44" s="4">
        <v>35</v>
      </c>
      <c r="B44" s="29"/>
      <c r="C44" s="29"/>
      <c r="D44" s="4"/>
      <c r="E44" s="4"/>
      <c r="F44" s="4"/>
      <c r="G44" s="35"/>
      <c r="H44" s="4"/>
      <c r="I44" s="4"/>
      <c r="J44" s="5"/>
      <c r="K44" s="6"/>
      <c r="L44" s="6"/>
      <c r="M44" s="4"/>
      <c r="N44" s="4"/>
      <c r="O44" s="4"/>
    </row>
    <row r="45" spans="1:15">
      <c r="A45" s="4">
        <v>36</v>
      </c>
      <c r="B45" s="29"/>
      <c r="C45" s="29"/>
      <c r="D45" s="4"/>
      <c r="E45" s="4"/>
      <c r="F45" s="4"/>
      <c r="G45" s="35"/>
      <c r="H45" s="4"/>
      <c r="I45" s="4"/>
      <c r="J45" s="5"/>
      <c r="K45" s="6"/>
      <c r="L45" s="6"/>
      <c r="M45" s="4"/>
      <c r="N45" s="4"/>
      <c r="O45" s="4"/>
    </row>
    <row r="46" spans="1:15">
      <c r="A46" s="4">
        <v>37</v>
      </c>
      <c r="B46" s="29"/>
      <c r="C46" s="29"/>
      <c r="D46" s="4"/>
      <c r="E46" s="4"/>
      <c r="F46" s="4"/>
      <c r="G46" s="35"/>
      <c r="H46" s="4"/>
      <c r="I46" s="4"/>
      <c r="J46" s="5"/>
      <c r="K46" s="6"/>
      <c r="L46" s="6"/>
      <c r="M46" s="4"/>
      <c r="N46" s="4"/>
      <c r="O46" s="4"/>
    </row>
    <row r="47" spans="1:15">
      <c r="A47" s="4">
        <v>38</v>
      </c>
      <c r="B47" s="29"/>
      <c r="C47" s="29"/>
      <c r="D47" s="4"/>
      <c r="E47" s="4"/>
      <c r="F47" s="4"/>
      <c r="G47" s="35"/>
      <c r="H47" s="4"/>
      <c r="I47" s="4"/>
      <c r="J47" s="5"/>
      <c r="K47" s="6"/>
      <c r="L47" s="6"/>
      <c r="M47" s="4"/>
      <c r="N47" s="4"/>
      <c r="O47" s="4"/>
    </row>
    <row r="48" spans="1:15">
      <c r="A48" s="4">
        <v>39</v>
      </c>
      <c r="B48" s="29"/>
      <c r="C48" s="29"/>
      <c r="D48" s="4"/>
      <c r="E48" s="4"/>
      <c r="F48" s="4"/>
      <c r="G48" s="35"/>
      <c r="H48" s="4"/>
      <c r="I48" s="4"/>
      <c r="J48" s="5"/>
      <c r="K48" s="6"/>
      <c r="L48" s="6"/>
      <c r="M48" s="4"/>
      <c r="N48" s="4"/>
      <c r="O48" s="4"/>
    </row>
    <row r="49" spans="1:15">
      <c r="A49" s="4">
        <v>40</v>
      </c>
      <c r="B49" s="29"/>
      <c r="C49" s="29"/>
      <c r="D49" s="4"/>
      <c r="E49" s="4"/>
      <c r="F49" s="4"/>
      <c r="G49" s="35"/>
      <c r="H49" s="4"/>
      <c r="I49" s="4"/>
      <c r="J49" s="5"/>
      <c r="K49" s="6"/>
      <c r="L49" s="6"/>
      <c r="M49" s="4"/>
      <c r="N49" s="4"/>
      <c r="O49" s="4"/>
    </row>
    <row r="50" spans="1:15">
      <c r="A50" s="10">
        <v>41</v>
      </c>
      <c r="B50" s="29"/>
      <c r="C50" s="29"/>
      <c r="D50" s="4"/>
      <c r="E50" s="4"/>
      <c r="F50" s="4"/>
      <c r="G50" s="35"/>
      <c r="H50" s="4"/>
      <c r="I50" s="4"/>
      <c r="J50" s="5"/>
      <c r="K50" s="6"/>
      <c r="L50" s="6"/>
      <c r="M50" s="4"/>
      <c r="N50" s="4"/>
      <c r="O50" s="4"/>
    </row>
    <row r="51" spans="1:15">
      <c r="A51" s="4">
        <v>42</v>
      </c>
      <c r="B51" s="29"/>
      <c r="C51" s="29"/>
      <c r="D51" s="4"/>
      <c r="E51" s="4"/>
      <c r="F51" s="4"/>
      <c r="G51" s="35"/>
      <c r="H51" s="4"/>
      <c r="I51" s="4"/>
      <c r="J51" s="5"/>
      <c r="K51" s="6"/>
      <c r="L51" s="6"/>
      <c r="M51" s="4"/>
      <c r="N51" s="4"/>
      <c r="O51" s="4"/>
    </row>
    <row r="52" spans="1:15">
      <c r="A52" s="4">
        <v>43</v>
      </c>
      <c r="B52" s="29"/>
      <c r="C52" s="29"/>
      <c r="D52" s="4"/>
      <c r="E52" s="4"/>
      <c r="F52" s="4"/>
      <c r="G52" s="35"/>
      <c r="H52" s="4"/>
      <c r="I52" s="4"/>
      <c r="J52" s="5"/>
      <c r="K52" s="6"/>
      <c r="L52" s="6"/>
      <c r="M52" s="4"/>
      <c r="N52" s="4"/>
      <c r="O52" s="4"/>
    </row>
    <row r="53" spans="1:15">
      <c r="A53" s="4">
        <v>44</v>
      </c>
      <c r="B53" s="29"/>
      <c r="C53" s="29"/>
      <c r="D53" s="4"/>
      <c r="E53" s="4"/>
      <c r="F53" s="4"/>
      <c r="G53" s="35"/>
      <c r="H53" s="4"/>
      <c r="I53" s="4"/>
      <c r="J53" s="5"/>
      <c r="K53" s="6"/>
      <c r="L53" s="6"/>
      <c r="M53" s="4"/>
      <c r="N53" s="4"/>
      <c r="O53" s="4"/>
    </row>
    <row r="54" spans="1:15">
      <c r="A54" s="4">
        <v>45</v>
      </c>
      <c r="B54" s="29"/>
      <c r="C54" s="29"/>
      <c r="D54" s="4"/>
      <c r="E54" s="4"/>
      <c r="F54" s="4"/>
      <c r="G54" s="35"/>
      <c r="H54" s="4"/>
      <c r="I54" s="4"/>
      <c r="J54" s="5"/>
      <c r="K54" s="6"/>
      <c r="L54" s="6"/>
      <c r="M54" s="4"/>
      <c r="N54" s="4"/>
      <c r="O54" s="4"/>
    </row>
    <row r="55" spans="1:15">
      <c r="A55" s="4">
        <v>46</v>
      </c>
      <c r="B55" s="29"/>
      <c r="C55" s="29"/>
      <c r="D55" s="4"/>
      <c r="E55" s="4"/>
      <c r="F55" s="4"/>
      <c r="G55" s="35"/>
      <c r="H55" s="4"/>
      <c r="I55" s="4"/>
      <c r="J55" s="5"/>
      <c r="K55" s="6"/>
      <c r="L55" s="6"/>
      <c r="M55" s="4"/>
      <c r="N55" s="4"/>
      <c r="O55" s="4"/>
    </row>
    <row r="56" spans="1:15">
      <c r="A56" s="4">
        <v>47</v>
      </c>
      <c r="B56" s="29"/>
      <c r="C56" s="29"/>
      <c r="D56" s="4"/>
      <c r="E56" s="4"/>
      <c r="F56" s="4"/>
      <c r="G56" s="35"/>
      <c r="H56" s="4"/>
      <c r="I56" s="4"/>
      <c r="J56" s="5"/>
      <c r="K56" s="6"/>
      <c r="L56" s="6"/>
      <c r="M56" s="4"/>
      <c r="N56" s="4"/>
      <c r="O56" s="4"/>
    </row>
    <row r="57" spans="1:15">
      <c r="A57" s="4">
        <v>48</v>
      </c>
      <c r="B57" s="29"/>
      <c r="C57" s="29"/>
      <c r="D57" s="4"/>
      <c r="E57" s="4"/>
      <c r="F57" s="4"/>
      <c r="G57" s="35"/>
      <c r="H57" s="4"/>
      <c r="I57" s="4"/>
      <c r="J57" s="5"/>
      <c r="K57" s="6"/>
      <c r="L57" s="6"/>
      <c r="M57" s="4"/>
      <c r="N57" s="4"/>
      <c r="O57" s="4"/>
    </row>
    <row r="58" spans="1:15">
      <c r="A58" s="4">
        <v>49</v>
      </c>
      <c r="B58" s="29"/>
      <c r="C58" s="29"/>
      <c r="D58" s="4"/>
      <c r="E58" s="4"/>
      <c r="F58" s="4"/>
      <c r="G58" s="35"/>
      <c r="H58" s="4"/>
      <c r="I58" s="4"/>
      <c r="J58" s="5"/>
      <c r="K58" s="6"/>
      <c r="L58" s="6"/>
      <c r="M58" s="4"/>
      <c r="N58" s="4"/>
      <c r="O58" s="4"/>
    </row>
    <row r="59" spans="1:15">
      <c r="A59" s="4">
        <v>50</v>
      </c>
      <c r="B59" s="29"/>
      <c r="C59" s="29"/>
      <c r="D59" s="4"/>
      <c r="E59" s="4"/>
      <c r="F59" s="4"/>
      <c r="G59" s="35"/>
      <c r="H59" s="4"/>
      <c r="I59" s="4"/>
      <c r="J59" s="5"/>
      <c r="K59" s="6"/>
      <c r="L59" s="6"/>
      <c r="M59" s="4"/>
      <c r="N59" s="4"/>
      <c r="O59" s="4"/>
    </row>
    <row r="60" spans="1:15">
      <c r="A60" s="10">
        <v>51</v>
      </c>
      <c r="B60" s="29"/>
      <c r="C60" s="29"/>
      <c r="D60" s="4"/>
      <c r="E60" s="4"/>
      <c r="F60" s="4"/>
      <c r="G60" s="35"/>
      <c r="H60" s="4"/>
      <c r="I60" s="4"/>
      <c r="J60" s="5"/>
      <c r="K60" s="6"/>
      <c r="L60" s="6"/>
      <c r="M60" s="4"/>
      <c r="N60" s="4"/>
      <c r="O60" s="4"/>
    </row>
    <row r="61" spans="1:15">
      <c r="A61" s="4">
        <v>52</v>
      </c>
      <c r="B61" s="29"/>
      <c r="C61" s="29"/>
      <c r="D61" s="4"/>
      <c r="E61" s="4"/>
      <c r="F61" s="4"/>
      <c r="G61" s="35"/>
      <c r="H61" s="4"/>
      <c r="I61" s="4"/>
      <c r="J61" s="5"/>
      <c r="K61" s="6"/>
      <c r="L61" s="6"/>
      <c r="M61" s="4"/>
      <c r="N61" s="4"/>
      <c r="O61" s="4"/>
    </row>
    <row r="62" spans="1:15">
      <c r="A62" s="4">
        <v>53</v>
      </c>
      <c r="B62" s="29"/>
      <c r="C62" s="29"/>
      <c r="D62" s="4"/>
      <c r="E62" s="4"/>
      <c r="F62" s="4"/>
      <c r="G62" s="35"/>
      <c r="H62" s="4"/>
      <c r="I62" s="4"/>
      <c r="J62" s="5"/>
      <c r="K62" s="6"/>
      <c r="L62" s="6"/>
      <c r="M62" s="4"/>
      <c r="N62" s="4"/>
      <c r="O62" s="4"/>
    </row>
    <row r="63" spans="1:15">
      <c r="A63" s="4">
        <v>54</v>
      </c>
      <c r="B63" s="29"/>
      <c r="C63" s="29"/>
      <c r="D63" s="4"/>
      <c r="E63" s="4"/>
      <c r="F63" s="4"/>
      <c r="G63" s="35"/>
      <c r="H63" s="4"/>
      <c r="I63" s="4"/>
      <c r="J63" s="5"/>
      <c r="K63" s="6"/>
      <c r="L63" s="6"/>
      <c r="M63" s="4"/>
      <c r="N63" s="4"/>
      <c r="O63" s="4"/>
    </row>
    <row r="64" spans="1:15">
      <c r="A64" s="4">
        <v>55</v>
      </c>
      <c r="B64" s="29"/>
      <c r="C64" s="29"/>
      <c r="D64" s="4"/>
      <c r="E64" s="4"/>
      <c r="F64" s="4"/>
      <c r="G64" s="35"/>
      <c r="H64" s="4"/>
      <c r="I64" s="4"/>
      <c r="J64" s="5"/>
      <c r="K64" s="6"/>
      <c r="L64" s="6"/>
      <c r="M64" s="4"/>
      <c r="N64" s="4"/>
      <c r="O64" s="4"/>
    </row>
    <row r="65" spans="1:15">
      <c r="A65" s="4">
        <v>56</v>
      </c>
      <c r="B65" s="29"/>
      <c r="C65" s="29"/>
      <c r="D65" s="4"/>
      <c r="E65" s="4"/>
      <c r="F65" s="4"/>
      <c r="G65" s="35"/>
      <c r="H65" s="4"/>
      <c r="I65" s="4"/>
      <c r="J65" s="5"/>
      <c r="K65" s="6"/>
      <c r="L65" s="6"/>
      <c r="M65" s="4"/>
      <c r="N65" s="4"/>
      <c r="O65" s="4"/>
    </row>
    <row r="66" spans="1:15">
      <c r="A66" s="4">
        <v>57</v>
      </c>
      <c r="B66" s="29"/>
      <c r="C66" s="29"/>
      <c r="D66" s="4"/>
      <c r="E66" s="4"/>
      <c r="F66" s="4"/>
      <c r="G66" s="35"/>
      <c r="H66" s="4"/>
      <c r="I66" s="4"/>
      <c r="J66" s="5"/>
      <c r="K66" s="6"/>
      <c r="L66" s="6"/>
      <c r="M66" s="4"/>
      <c r="N66" s="4"/>
      <c r="O66" s="4"/>
    </row>
    <row r="67" spans="1:15">
      <c r="A67" s="4">
        <v>58</v>
      </c>
      <c r="B67" s="29"/>
      <c r="C67" s="29"/>
      <c r="D67" s="4"/>
      <c r="E67" s="4"/>
      <c r="F67" s="4"/>
      <c r="G67" s="35"/>
      <c r="H67" s="4"/>
      <c r="I67" s="4"/>
      <c r="J67" s="5"/>
      <c r="K67" s="6"/>
      <c r="L67" s="6"/>
      <c r="M67" s="4"/>
      <c r="N67" s="4"/>
      <c r="O67" s="4"/>
    </row>
    <row r="68" spans="1:15">
      <c r="A68" s="4">
        <v>59</v>
      </c>
      <c r="B68" s="29"/>
      <c r="C68" s="29"/>
      <c r="D68" s="4"/>
      <c r="E68" s="4"/>
      <c r="F68" s="4"/>
      <c r="G68" s="35"/>
      <c r="H68" s="4"/>
      <c r="I68" s="4"/>
      <c r="J68" s="5"/>
      <c r="K68" s="6"/>
      <c r="L68" s="6"/>
      <c r="M68" s="4"/>
      <c r="N68" s="4"/>
      <c r="O68" s="4"/>
    </row>
    <row r="69" spans="1:15">
      <c r="A69" s="4">
        <v>60</v>
      </c>
      <c r="B69" s="29"/>
      <c r="C69" s="29"/>
      <c r="D69" s="4"/>
      <c r="E69" s="4"/>
      <c r="F69" s="4"/>
      <c r="G69" s="35"/>
      <c r="H69" s="4"/>
      <c r="I69" s="4"/>
      <c r="J69" s="5"/>
      <c r="K69" s="6"/>
      <c r="L69" s="6"/>
      <c r="M69" s="4"/>
      <c r="N69" s="4"/>
      <c r="O69" s="4"/>
    </row>
    <row r="70" spans="1:15">
      <c r="A70" s="10">
        <v>61</v>
      </c>
      <c r="B70" s="29"/>
      <c r="C70" s="29"/>
      <c r="D70" s="4"/>
      <c r="E70" s="4"/>
      <c r="F70" s="4"/>
      <c r="G70" s="35"/>
      <c r="H70" s="4"/>
      <c r="I70" s="4"/>
      <c r="J70" s="5"/>
      <c r="K70" s="6"/>
      <c r="L70" s="6"/>
      <c r="M70" s="4"/>
      <c r="N70" s="4"/>
      <c r="O70" s="4"/>
    </row>
    <row r="71" spans="1:15">
      <c r="A71" s="4">
        <v>62</v>
      </c>
      <c r="B71" s="29"/>
      <c r="C71" s="29"/>
      <c r="D71" s="4"/>
      <c r="E71" s="4"/>
      <c r="F71" s="4"/>
      <c r="G71" s="35"/>
      <c r="H71" s="4"/>
      <c r="I71" s="4"/>
      <c r="J71" s="5"/>
      <c r="K71" s="6"/>
      <c r="L71" s="6"/>
      <c r="M71" s="4"/>
      <c r="N71" s="4"/>
      <c r="O71" s="4"/>
    </row>
    <row r="72" spans="1:15">
      <c r="A72" s="4">
        <v>63</v>
      </c>
      <c r="B72" s="29"/>
      <c r="C72" s="29"/>
      <c r="D72" s="4"/>
      <c r="E72" s="4"/>
      <c r="F72" s="4"/>
      <c r="G72" s="35"/>
      <c r="H72" s="4"/>
      <c r="I72" s="4"/>
      <c r="J72" s="5"/>
      <c r="K72" s="6"/>
      <c r="L72" s="6"/>
      <c r="M72" s="4"/>
      <c r="N72" s="4"/>
      <c r="O72" s="4"/>
    </row>
    <row r="73" spans="1:15">
      <c r="A73" s="4">
        <v>64</v>
      </c>
      <c r="B73" s="29"/>
      <c r="C73" s="29"/>
      <c r="D73" s="4"/>
      <c r="E73" s="4"/>
      <c r="F73" s="4"/>
      <c r="G73" s="35"/>
      <c r="H73" s="4"/>
      <c r="I73" s="4"/>
      <c r="J73" s="5"/>
      <c r="K73" s="6"/>
      <c r="L73" s="6"/>
      <c r="M73" s="4"/>
      <c r="N73" s="4"/>
      <c r="O73" s="4"/>
    </row>
    <row r="74" spans="1:15">
      <c r="A74" s="4">
        <v>65</v>
      </c>
      <c r="B74" s="29"/>
      <c r="C74" s="29"/>
      <c r="D74" s="4"/>
      <c r="E74" s="4"/>
      <c r="F74" s="4"/>
      <c r="G74" s="35"/>
      <c r="H74" s="4"/>
      <c r="I74" s="4"/>
      <c r="J74" s="5"/>
      <c r="K74" s="6"/>
      <c r="L74" s="6"/>
      <c r="M74" s="4"/>
      <c r="N74" s="4"/>
      <c r="O74" s="4"/>
    </row>
    <row r="75" spans="1:15">
      <c r="A75" s="4">
        <v>66</v>
      </c>
      <c r="B75" s="29"/>
      <c r="C75" s="29"/>
      <c r="D75" s="4"/>
      <c r="E75" s="4"/>
      <c r="F75" s="4"/>
      <c r="G75" s="35"/>
      <c r="H75" s="4"/>
      <c r="I75" s="4"/>
      <c r="J75" s="5"/>
      <c r="K75" s="6"/>
      <c r="L75" s="6"/>
      <c r="M75" s="4"/>
      <c r="N75" s="4"/>
      <c r="O75" s="4"/>
    </row>
    <row r="76" spans="1:15">
      <c r="A76" s="4">
        <v>67</v>
      </c>
      <c r="B76" s="29"/>
      <c r="C76" s="29"/>
      <c r="D76" s="4"/>
      <c r="E76" s="4"/>
      <c r="F76" s="4"/>
      <c r="G76" s="35"/>
      <c r="H76" s="4"/>
      <c r="I76" s="4"/>
      <c r="J76" s="5"/>
      <c r="K76" s="6"/>
      <c r="L76" s="6"/>
      <c r="M76" s="4"/>
      <c r="N76" s="4"/>
      <c r="O76" s="4"/>
    </row>
    <row r="77" spans="1:15">
      <c r="A77" s="4">
        <v>68</v>
      </c>
      <c r="B77" s="29"/>
      <c r="C77" s="29"/>
      <c r="D77" s="4"/>
      <c r="E77" s="4"/>
      <c r="F77" s="4"/>
      <c r="G77" s="35"/>
      <c r="H77" s="4"/>
      <c r="I77" s="4"/>
      <c r="J77" s="5"/>
      <c r="K77" s="6"/>
      <c r="L77" s="6"/>
      <c r="M77" s="4"/>
      <c r="N77" s="4"/>
      <c r="O77" s="4"/>
    </row>
    <row r="78" spans="1:15">
      <c r="A78" s="4">
        <v>69</v>
      </c>
      <c r="B78" s="29"/>
      <c r="C78" s="29"/>
      <c r="D78" s="4"/>
      <c r="E78" s="4"/>
      <c r="F78" s="4"/>
      <c r="G78" s="35"/>
      <c r="H78" s="4"/>
      <c r="I78" s="4"/>
      <c r="J78" s="5"/>
      <c r="K78" s="6"/>
      <c r="L78" s="6"/>
      <c r="M78" s="4"/>
      <c r="N78" s="4"/>
      <c r="O78" s="4"/>
    </row>
    <row r="79" spans="1:15">
      <c r="A79" s="4">
        <v>70</v>
      </c>
      <c r="B79" s="29"/>
      <c r="C79" s="29"/>
      <c r="D79" s="4"/>
      <c r="E79" s="4"/>
      <c r="F79" s="4"/>
      <c r="G79" s="35"/>
      <c r="H79" s="4"/>
      <c r="I79" s="4"/>
      <c r="J79" s="5"/>
      <c r="K79" s="6"/>
      <c r="L79" s="6"/>
      <c r="M79" s="4"/>
      <c r="N79" s="4"/>
      <c r="O79" s="4"/>
    </row>
    <row r="80" spans="1:15">
      <c r="A80" s="10">
        <v>71</v>
      </c>
      <c r="B80" s="29"/>
      <c r="C80" s="29"/>
      <c r="D80" s="4"/>
      <c r="E80" s="4"/>
      <c r="F80" s="4"/>
      <c r="G80" s="35"/>
      <c r="H80" s="4"/>
      <c r="I80" s="4"/>
      <c r="J80" s="5"/>
      <c r="K80" s="6"/>
      <c r="L80" s="6"/>
      <c r="M80" s="4"/>
      <c r="N80" s="4"/>
      <c r="O80" s="4"/>
    </row>
    <row r="81" spans="1:15">
      <c r="A81" s="4">
        <v>72</v>
      </c>
      <c r="B81" s="29"/>
      <c r="C81" s="29"/>
      <c r="D81" s="4"/>
      <c r="E81" s="4"/>
      <c r="F81" s="4"/>
      <c r="G81" s="35"/>
      <c r="H81" s="4"/>
      <c r="I81" s="4"/>
      <c r="J81" s="5"/>
      <c r="K81" s="6"/>
      <c r="L81" s="6"/>
      <c r="M81" s="4"/>
      <c r="N81" s="4"/>
      <c r="O81" s="4"/>
    </row>
    <row r="82" spans="1:15">
      <c r="A82" s="4">
        <v>73</v>
      </c>
      <c r="B82" s="29"/>
      <c r="C82" s="29"/>
      <c r="D82" s="4"/>
      <c r="E82" s="4"/>
      <c r="F82" s="4"/>
      <c r="G82" s="35"/>
      <c r="H82" s="4"/>
      <c r="I82" s="4"/>
      <c r="J82" s="5"/>
      <c r="K82" s="6"/>
      <c r="L82" s="6"/>
      <c r="M82" s="4"/>
      <c r="N82" s="4"/>
      <c r="O82" s="4"/>
    </row>
    <row r="83" spans="1:15">
      <c r="A83" s="4">
        <v>74</v>
      </c>
      <c r="B83" s="29"/>
      <c r="C83" s="29"/>
      <c r="D83" s="4"/>
      <c r="E83" s="4"/>
      <c r="F83" s="4"/>
      <c r="G83" s="35"/>
      <c r="H83" s="4"/>
      <c r="I83" s="4"/>
      <c r="J83" s="5"/>
      <c r="K83" s="6"/>
      <c r="L83" s="6"/>
      <c r="M83" s="4"/>
      <c r="N83" s="4"/>
      <c r="O83" s="4"/>
    </row>
    <row r="84" spans="1:15">
      <c r="A84" s="4">
        <v>75</v>
      </c>
      <c r="B84" s="29"/>
      <c r="C84" s="29"/>
      <c r="D84" s="4"/>
      <c r="E84" s="4"/>
      <c r="F84" s="4"/>
      <c r="G84" s="35"/>
      <c r="H84" s="4"/>
      <c r="I84" s="4"/>
      <c r="J84" s="5"/>
      <c r="K84" s="6"/>
      <c r="L84" s="6"/>
      <c r="M84" s="4"/>
      <c r="N84" s="4"/>
      <c r="O84" s="4"/>
    </row>
    <row r="85" spans="1:15">
      <c r="A85" s="4">
        <v>76</v>
      </c>
      <c r="B85" s="29"/>
      <c r="C85" s="29"/>
      <c r="D85" s="4"/>
      <c r="E85" s="4"/>
      <c r="F85" s="4"/>
      <c r="G85" s="35"/>
      <c r="H85" s="4"/>
      <c r="I85" s="4"/>
      <c r="J85" s="5"/>
      <c r="K85" s="6"/>
      <c r="L85" s="6"/>
      <c r="M85" s="4"/>
      <c r="N85" s="4"/>
      <c r="O85" s="4"/>
    </row>
    <row r="86" spans="1:15">
      <c r="A86" s="4">
        <v>77</v>
      </c>
      <c r="B86" s="29"/>
      <c r="C86" s="29"/>
      <c r="D86" s="4"/>
      <c r="E86" s="4"/>
      <c r="F86" s="4"/>
      <c r="G86" s="35"/>
      <c r="H86" s="4"/>
      <c r="I86" s="4"/>
      <c r="J86" s="5"/>
      <c r="K86" s="6"/>
      <c r="L86" s="6"/>
      <c r="M86" s="4"/>
      <c r="N86" s="4"/>
      <c r="O86" s="4"/>
    </row>
    <row r="87" spans="1:15">
      <c r="A87" s="4">
        <v>78</v>
      </c>
      <c r="B87" s="29"/>
      <c r="C87" s="29"/>
      <c r="D87" s="4"/>
      <c r="E87" s="4"/>
      <c r="F87" s="4"/>
      <c r="G87" s="35"/>
      <c r="H87" s="4"/>
      <c r="I87" s="4"/>
      <c r="J87" s="5"/>
      <c r="K87" s="6"/>
      <c r="L87" s="6"/>
      <c r="M87" s="4"/>
      <c r="N87" s="4"/>
      <c r="O87" s="4"/>
    </row>
    <row r="88" spans="1:15">
      <c r="A88" s="4">
        <v>79</v>
      </c>
      <c r="B88" s="29"/>
      <c r="C88" s="29"/>
      <c r="D88" s="4"/>
      <c r="E88" s="4"/>
      <c r="F88" s="4"/>
      <c r="G88" s="35"/>
      <c r="H88" s="4"/>
      <c r="I88" s="4"/>
      <c r="J88" s="5"/>
      <c r="K88" s="6"/>
      <c r="L88" s="6"/>
      <c r="M88" s="4"/>
      <c r="N88" s="4"/>
      <c r="O88" s="4"/>
    </row>
    <row r="89" spans="1:15">
      <c r="A89" s="4">
        <v>80</v>
      </c>
      <c r="B89" s="29"/>
      <c r="C89" s="29"/>
      <c r="D89" s="4"/>
      <c r="E89" s="4"/>
      <c r="F89" s="4"/>
      <c r="G89" s="35"/>
      <c r="H89" s="4"/>
      <c r="I89" s="4"/>
      <c r="J89" s="5"/>
      <c r="K89" s="6"/>
      <c r="L89" s="6"/>
      <c r="M89" s="4"/>
      <c r="N89" s="4"/>
      <c r="O89" s="4"/>
    </row>
    <row r="90" spans="1:15">
      <c r="A90" s="10">
        <v>81</v>
      </c>
      <c r="B90" s="29"/>
      <c r="C90" s="29"/>
      <c r="D90" s="4"/>
      <c r="E90" s="4"/>
      <c r="F90" s="4"/>
      <c r="G90" s="35"/>
      <c r="H90" s="4"/>
      <c r="I90" s="4"/>
      <c r="J90" s="5"/>
      <c r="K90" s="6"/>
      <c r="L90" s="6"/>
      <c r="M90" s="4"/>
      <c r="N90" s="4"/>
      <c r="O90" s="4"/>
    </row>
    <row r="91" spans="1:15">
      <c r="A91" s="4">
        <v>82</v>
      </c>
      <c r="B91" s="29"/>
      <c r="C91" s="29"/>
      <c r="D91" s="4"/>
      <c r="E91" s="4"/>
      <c r="F91" s="4"/>
      <c r="G91" s="35"/>
      <c r="H91" s="4"/>
      <c r="I91" s="4"/>
      <c r="J91" s="5"/>
      <c r="K91" s="6"/>
      <c r="L91" s="6"/>
      <c r="M91" s="4"/>
      <c r="N91" s="4"/>
      <c r="O91" s="4"/>
    </row>
    <row r="92" spans="1:15">
      <c r="A92" s="4">
        <v>83</v>
      </c>
      <c r="B92" s="29"/>
      <c r="C92" s="29"/>
      <c r="D92" s="4"/>
      <c r="E92" s="4"/>
      <c r="F92" s="4"/>
      <c r="G92" s="35"/>
      <c r="H92" s="4"/>
      <c r="I92" s="4"/>
      <c r="J92" s="5"/>
      <c r="K92" s="6"/>
      <c r="L92" s="6"/>
      <c r="M92" s="4"/>
      <c r="N92" s="4"/>
      <c r="O92" s="4"/>
    </row>
    <row r="93" spans="1:15">
      <c r="A93" s="4">
        <v>84</v>
      </c>
      <c r="B93" s="29"/>
      <c r="C93" s="29"/>
      <c r="D93" s="4"/>
      <c r="E93" s="4"/>
      <c r="F93" s="4"/>
      <c r="G93" s="35"/>
      <c r="H93" s="4"/>
      <c r="I93" s="4"/>
      <c r="J93" s="5"/>
      <c r="K93" s="6"/>
      <c r="L93" s="6"/>
      <c r="M93" s="4"/>
      <c r="N93" s="4"/>
      <c r="O93" s="4"/>
    </row>
    <row r="94" spans="1:15">
      <c r="A94" s="4">
        <v>85</v>
      </c>
      <c r="B94" s="29"/>
      <c r="C94" s="29"/>
      <c r="D94" s="4"/>
      <c r="E94" s="4"/>
      <c r="F94" s="4"/>
      <c r="G94" s="35"/>
      <c r="H94" s="4"/>
      <c r="I94" s="4"/>
      <c r="J94" s="5"/>
      <c r="K94" s="6"/>
      <c r="L94" s="6"/>
      <c r="M94" s="4"/>
      <c r="N94" s="4"/>
      <c r="O94" s="4"/>
    </row>
    <row r="95" spans="1:15">
      <c r="A95" s="4">
        <v>86</v>
      </c>
      <c r="B95" s="29"/>
      <c r="C95" s="29"/>
      <c r="D95" s="4"/>
      <c r="E95" s="4"/>
      <c r="F95" s="4"/>
      <c r="G95" s="35"/>
      <c r="H95" s="4"/>
      <c r="I95" s="4"/>
      <c r="J95" s="5"/>
      <c r="K95" s="6"/>
      <c r="L95" s="6"/>
      <c r="M95" s="4"/>
      <c r="N95" s="4"/>
      <c r="O95" s="4"/>
    </row>
    <row r="96" spans="1:15">
      <c r="A96" s="4">
        <v>87</v>
      </c>
      <c r="B96" s="29"/>
      <c r="C96" s="29"/>
      <c r="D96" s="4"/>
      <c r="E96" s="4"/>
      <c r="F96" s="4"/>
      <c r="G96" s="35"/>
      <c r="H96" s="4"/>
      <c r="I96" s="4"/>
      <c r="J96" s="5"/>
      <c r="K96" s="6"/>
      <c r="L96" s="6"/>
      <c r="M96" s="4"/>
      <c r="N96" s="4"/>
      <c r="O96" s="4"/>
    </row>
    <row r="97" spans="1:15">
      <c r="A97" s="4">
        <v>88</v>
      </c>
      <c r="B97" s="29"/>
      <c r="C97" s="29"/>
      <c r="D97" s="4"/>
      <c r="E97" s="4"/>
      <c r="F97" s="4"/>
      <c r="G97" s="35"/>
      <c r="H97" s="4"/>
      <c r="I97" s="4"/>
      <c r="J97" s="5"/>
      <c r="K97" s="6"/>
      <c r="L97" s="6"/>
      <c r="M97" s="4"/>
      <c r="N97" s="4"/>
      <c r="O97" s="4"/>
    </row>
    <row r="98" spans="1:15">
      <c r="A98" s="4">
        <v>89</v>
      </c>
      <c r="B98" s="29"/>
      <c r="C98" s="29"/>
      <c r="D98" s="4"/>
      <c r="E98" s="4"/>
      <c r="F98" s="4"/>
      <c r="G98" s="35"/>
      <c r="H98" s="4"/>
      <c r="I98" s="4"/>
      <c r="J98" s="5"/>
      <c r="K98" s="6"/>
      <c r="L98" s="6"/>
      <c r="M98" s="4"/>
      <c r="N98" s="4"/>
      <c r="O98" s="4"/>
    </row>
    <row r="99" spans="1:15">
      <c r="A99" s="4">
        <v>90</v>
      </c>
      <c r="B99" s="29"/>
      <c r="C99" s="29"/>
      <c r="D99" s="4"/>
      <c r="E99" s="4"/>
      <c r="F99" s="4"/>
      <c r="G99" s="35"/>
      <c r="H99" s="4"/>
      <c r="I99" s="4"/>
      <c r="J99" s="5"/>
      <c r="K99" s="6"/>
      <c r="L99" s="6"/>
      <c r="M99" s="4"/>
      <c r="N99" s="4"/>
      <c r="O99" s="4"/>
    </row>
    <row r="100" spans="1:15">
      <c r="A100" s="10">
        <v>91</v>
      </c>
      <c r="B100" s="29"/>
      <c r="C100" s="29"/>
      <c r="D100" s="4"/>
      <c r="E100" s="4"/>
      <c r="F100" s="4"/>
      <c r="G100" s="35"/>
      <c r="H100" s="4"/>
      <c r="I100" s="4"/>
      <c r="J100" s="5"/>
      <c r="K100" s="6"/>
      <c r="L100" s="6"/>
      <c r="M100" s="4"/>
      <c r="N100" s="4"/>
      <c r="O100" s="4"/>
    </row>
    <row r="101" spans="1:15">
      <c r="A101" s="4">
        <v>92</v>
      </c>
      <c r="B101" s="29"/>
      <c r="C101" s="29"/>
      <c r="D101" s="4"/>
      <c r="E101" s="4"/>
      <c r="F101" s="4"/>
      <c r="G101" s="35"/>
      <c r="H101" s="4"/>
      <c r="I101" s="4"/>
      <c r="J101" s="5"/>
      <c r="K101" s="6"/>
      <c r="L101" s="6"/>
      <c r="M101" s="4"/>
      <c r="N101" s="4"/>
      <c r="O101" s="4"/>
    </row>
    <row r="102" spans="1:15">
      <c r="A102" s="4">
        <v>93</v>
      </c>
      <c r="B102" s="29"/>
      <c r="C102" s="29"/>
      <c r="D102" s="4"/>
      <c r="E102" s="4"/>
      <c r="F102" s="4"/>
      <c r="G102" s="35"/>
      <c r="H102" s="4"/>
      <c r="I102" s="4"/>
      <c r="J102" s="5"/>
      <c r="K102" s="6"/>
      <c r="L102" s="6"/>
      <c r="M102" s="4"/>
      <c r="N102" s="4"/>
      <c r="O102" s="4"/>
    </row>
    <row r="103" spans="1:15">
      <c r="A103" s="4">
        <v>94</v>
      </c>
      <c r="B103" s="29"/>
      <c r="C103" s="29"/>
      <c r="D103" s="4"/>
      <c r="E103" s="4"/>
      <c r="F103" s="4"/>
      <c r="G103" s="35"/>
      <c r="H103" s="4"/>
      <c r="I103" s="4"/>
      <c r="J103" s="5"/>
      <c r="K103" s="6"/>
      <c r="L103" s="6"/>
      <c r="M103" s="4"/>
      <c r="N103" s="4"/>
      <c r="O103" s="4"/>
    </row>
    <row r="104" spans="1:15">
      <c r="A104" s="4">
        <v>95</v>
      </c>
      <c r="B104" s="29"/>
      <c r="C104" s="29"/>
      <c r="D104" s="4"/>
      <c r="E104" s="4"/>
      <c r="F104" s="4"/>
      <c r="G104" s="35"/>
      <c r="H104" s="4"/>
      <c r="I104" s="4"/>
      <c r="J104" s="5"/>
      <c r="K104" s="6"/>
      <c r="L104" s="6"/>
      <c r="M104" s="4"/>
      <c r="N104" s="4"/>
      <c r="O104" s="4"/>
    </row>
    <row r="105" spans="1:15">
      <c r="A105" s="4">
        <v>96</v>
      </c>
      <c r="B105" s="29"/>
      <c r="C105" s="29"/>
      <c r="D105" s="4"/>
      <c r="E105" s="4"/>
      <c r="F105" s="4"/>
      <c r="G105" s="35"/>
      <c r="H105" s="4"/>
      <c r="I105" s="4"/>
      <c r="J105" s="5"/>
      <c r="K105" s="6"/>
      <c r="L105" s="6"/>
      <c r="M105" s="4"/>
      <c r="N105" s="4"/>
      <c r="O105" s="4"/>
    </row>
    <row r="106" spans="1:15">
      <c r="A106" s="4">
        <v>97</v>
      </c>
      <c r="B106" s="29"/>
      <c r="C106" s="29"/>
      <c r="D106" s="4"/>
      <c r="E106" s="4"/>
      <c r="F106" s="4"/>
      <c r="G106" s="35"/>
      <c r="H106" s="4"/>
      <c r="I106" s="4"/>
      <c r="J106" s="5"/>
      <c r="K106" s="6"/>
      <c r="L106" s="6"/>
      <c r="M106" s="4"/>
      <c r="N106" s="4"/>
      <c r="O106" s="4"/>
    </row>
    <row r="107" spans="1:15">
      <c r="A107" s="4">
        <v>98</v>
      </c>
      <c r="B107" s="29"/>
      <c r="C107" s="29"/>
      <c r="D107" s="4"/>
      <c r="E107" s="4"/>
      <c r="F107" s="4"/>
      <c r="G107" s="35"/>
      <c r="H107" s="4"/>
      <c r="I107" s="4"/>
      <c r="J107" s="5"/>
      <c r="K107" s="6"/>
      <c r="L107" s="6"/>
      <c r="M107" s="4"/>
      <c r="N107" s="4"/>
      <c r="O107" s="4"/>
    </row>
    <row r="108" spans="1:15">
      <c r="A108" s="4">
        <v>99</v>
      </c>
      <c r="B108" s="29"/>
      <c r="C108" s="29"/>
      <c r="D108" s="4"/>
      <c r="E108" s="4"/>
      <c r="F108" s="4"/>
      <c r="G108" s="35"/>
      <c r="H108" s="4"/>
      <c r="I108" s="4"/>
      <c r="J108" s="5"/>
      <c r="K108" s="6"/>
      <c r="L108" s="6"/>
      <c r="M108" s="4"/>
      <c r="N108" s="4"/>
      <c r="O108" s="4"/>
    </row>
    <row r="109" spans="1:15">
      <c r="A109" s="4">
        <v>100</v>
      </c>
      <c r="B109" s="29"/>
      <c r="C109" s="29"/>
      <c r="D109" s="4"/>
      <c r="E109" s="4"/>
      <c r="F109" s="4"/>
      <c r="G109" s="35"/>
      <c r="H109" s="4"/>
      <c r="I109" s="4"/>
      <c r="J109" s="5"/>
      <c r="K109" s="6"/>
      <c r="L109" s="6"/>
      <c r="M109" s="4"/>
      <c r="N109" s="4"/>
      <c r="O109" s="4"/>
    </row>
    <row r="110" spans="1:15">
      <c r="A110" s="10">
        <v>101</v>
      </c>
      <c r="B110" s="29"/>
      <c r="C110" s="29"/>
      <c r="D110" s="4"/>
      <c r="E110" s="4"/>
      <c r="F110" s="4"/>
      <c r="G110" s="35"/>
      <c r="H110" s="4"/>
      <c r="I110" s="4"/>
      <c r="J110" s="5"/>
      <c r="K110" s="6"/>
      <c r="L110" s="6"/>
      <c r="M110" s="4"/>
      <c r="N110" s="4"/>
      <c r="O110" s="4"/>
    </row>
    <row r="111" spans="1:15">
      <c r="A111" s="4">
        <v>102</v>
      </c>
      <c r="B111" s="29"/>
      <c r="C111" s="29"/>
      <c r="D111" s="4"/>
      <c r="E111" s="4"/>
      <c r="F111" s="4"/>
      <c r="G111" s="35"/>
      <c r="H111" s="4"/>
      <c r="I111" s="4"/>
      <c r="J111" s="5"/>
      <c r="K111" s="6"/>
      <c r="L111" s="6"/>
      <c r="M111" s="4"/>
      <c r="N111" s="4"/>
      <c r="O111" s="4"/>
    </row>
    <row r="112" spans="1:15">
      <c r="A112" s="4">
        <v>103</v>
      </c>
      <c r="B112" s="29"/>
      <c r="C112" s="29"/>
      <c r="D112" s="4"/>
      <c r="E112" s="4"/>
      <c r="F112" s="4"/>
      <c r="G112" s="35"/>
      <c r="H112" s="4"/>
      <c r="I112" s="4"/>
      <c r="J112" s="5"/>
      <c r="K112" s="6"/>
      <c r="L112" s="6"/>
      <c r="M112" s="4"/>
      <c r="N112" s="4"/>
      <c r="O112" s="4"/>
    </row>
    <row r="113" spans="1:15">
      <c r="A113" s="4">
        <v>104</v>
      </c>
      <c r="B113" s="29"/>
      <c r="C113" s="29"/>
      <c r="D113" s="4"/>
      <c r="E113" s="4"/>
      <c r="F113" s="4"/>
      <c r="G113" s="35"/>
      <c r="H113" s="4"/>
      <c r="I113" s="4"/>
      <c r="J113" s="5"/>
      <c r="K113" s="6"/>
      <c r="L113" s="6"/>
      <c r="M113" s="4"/>
      <c r="N113" s="4"/>
      <c r="O113" s="4"/>
    </row>
    <row r="114" spans="1:15">
      <c r="A114" s="4">
        <v>105</v>
      </c>
      <c r="B114" s="29"/>
      <c r="C114" s="29"/>
      <c r="D114" s="4"/>
      <c r="E114" s="4"/>
      <c r="F114" s="4"/>
      <c r="G114" s="35"/>
      <c r="H114" s="4"/>
      <c r="I114" s="4"/>
      <c r="J114" s="5"/>
      <c r="K114" s="6"/>
      <c r="L114" s="6"/>
      <c r="M114" s="4"/>
      <c r="N114" s="4"/>
      <c r="O114" s="4"/>
    </row>
    <row r="115" spans="1:15">
      <c r="A115" s="4">
        <v>106</v>
      </c>
      <c r="B115" s="29"/>
      <c r="C115" s="29"/>
      <c r="D115" s="4"/>
      <c r="E115" s="4"/>
      <c r="F115" s="4"/>
      <c r="G115" s="35"/>
      <c r="H115" s="4"/>
      <c r="I115" s="4"/>
      <c r="J115" s="5"/>
      <c r="K115" s="6"/>
      <c r="L115" s="6"/>
      <c r="M115" s="4"/>
      <c r="N115" s="4"/>
      <c r="O115" s="4"/>
    </row>
    <row r="116" spans="1:15">
      <c r="A116" s="4">
        <v>107</v>
      </c>
      <c r="B116" s="29"/>
      <c r="C116" s="29"/>
      <c r="D116" s="4"/>
      <c r="E116" s="4"/>
      <c r="F116" s="4"/>
      <c r="G116" s="35"/>
      <c r="H116" s="4"/>
      <c r="I116" s="4"/>
      <c r="J116" s="5"/>
      <c r="K116" s="6"/>
      <c r="L116" s="6"/>
      <c r="M116" s="4"/>
      <c r="N116" s="4"/>
      <c r="O116" s="4"/>
    </row>
    <row r="117" spans="1:15">
      <c r="A117" s="4">
        <v>108</v>
      </c>
      <c r="B117" s="29"/>
      <c r="C117" s="29"/>
      <c r="D117" s="4"/>
      <c r="E117" s="4"/>
      <c r="F117" s="4"/>
      <c r="G117" s="35"/>
      <c r="H117" s="4"/>
      <c r="I117" s="4"/>
      <c r="J117" s="5"/>
      <c r="K117" s="6"/>
      <c r="L117" s="6"/>
      <c r="M117" s="4"/>
      <c r="N117" s="4"/>
      <c r="O117" s="4"/>
    </row>
    <row r="118" spans="1:15">
      <c r="A118" s="4">
        <v>109</v>
      </c>
      <c r="B118" s="29"/>
      <c r="C118" s="29"/>
      <c r="D118" s="4"/>
      <c r="E118" s="4"/>
      <c r="F118" s="4"/>
      <c r="G118" s="35"/>
      <c r="H118" s="4"/>
      <c r="I118" s="4"/>
      <c r="J118" s="5"/>
      <c r="K118" s="6"/>
      <c r="L118" s="6"/>
      <c r="M118" s="4"/>
      <c r="N118" s="4"/>
      <c r="O118" s="4"/>
    </row>
    <row r="119" spans="1:15">
      <c r="A119" s="4">
        <v>110</v>
      </c>
      <c r="B119" s="29"/>
      <c r="C119" s="29"/>
      <c r="D119" s="4"/>
      <c r="E119" s="4"/>
      <c r="F119" s="4"/>
      <c r="G119" s="35"/>
      <c r="H119" s="4"/>
      <c r="I119" s="4"/>
      <c r="J119" s="5"/>
      <c r="K119" s="6"/>
      <c r="L119" s="6"/>
      <c r="M119" s="4"/>
      <c r="N119" s="4"/>
      <c r="O119" s="4"/>
    </row>
    <row r="120" spans="1:15">
      <c r="A120" s="10">
        <v>111</v>
      </c>
      <c r="B120" s="29"/>
      <c r="C120" s="29"/>
      <c r="D120" s="4"/>
      <c r="E120" s="4"/>
      <c r="F120" s="4"/>
      <c r="G120" s="35"/>
      <c r="H120" s="4"/>
      <c r="I120" s="4"/>
      <c r="J120" s="5"/>
      <c r="K120" s="6"/>
      <c r="L120" s="6"/>
      <c r="M120" s="4"/>
      <c r="N120" s="4"/>
      <c r="O120" s="4"/>
    </row>
    <row r="121" spans="1:15">
      <c r="A121" s="4">
        <v>112</v>
      </c>
      <c r="B121" s="29"/>
      <c r="C121" s="29"/>
      <c r="D121" s="4"/>
      <c r="E121" s="4"/>
      <c r="F121" s="4"/>
      <c r="G121" s="35"/>
      <c r="H121" s="4"/>
      <c r="I121" s="4"/>
      <c r="J121" s="5"/>
      <c r="K121" s="6"/>
      <c r="L121" s="6"/>
      <c r="M121" s="4"/>
      <c r="N121" s="4"/>
      <c r="O121" s="4"/>
    </row>
    <row r="122" spans="1:15">
      <c r="A122" s="4">
        <v>113</v>
      </c>
      <c r="B122" s="29"/>
      <c r="C122" s="29"/>
      <c r="D122" s="4"/>
      <c r="E122" s="4"/>
      <c r="F122" s="4"/>
      <c r="G122" s="35"/>
      <c r="H122" s="4"/>
      <c r="I122" s="4"/>
      <c r="J122" s="5"/>
      <c r="K122" s="6"/>
      <c r="L122" s="6"/>
      <c r="M122" s="4"/>
      <c r="N122" s="4"/>
      <c r="O122" s="4"/>
    </row>
    <row r="123" spans="1:15">
      <c r="A123" s="4">
        <v>114</v>
      </c>
      <c r="B123" s="29"/>
      <c r="C123" s="29"/>
      <c r="D123" s="4"/>
      <c r="E123" s="4"/>
      <c r="F123" s="4"/>
      <c r="G123" s="35"/>
      <c r="H123" s="4"/>
      <c r="I123" s="4"/>
      <c r="J123" s="5"/>
      <c r="K123" s="6"/>
      <c r="L123" s="6"/>
      <c r="M123" s="4"/>
      <c r="N123" s="4"/>
      <c r="O123" s="4"/>
    </row>
    <row r="124" spans="1:15">
      <c r="A124" s="4">
        <v>115</v>
      </c>
      <c r="B124" s="29"/>
      <c r="C124" s="29"/>
      <c r="D124" s="4"/>
      <c r="E124" s="4"/>
      <c r="F124" s="4"/>
      <c r="G124" s="35"/>
      <c r="H124" s="4"/>
      <c r="I124" s="4"/>
      <c r="J124" s="5"/>
      <c r="K124" s="6"/>
      <c r="L124" s="6"/>
      <c r="M124" s="4"/>
      <c r="N124" s="4"/>
      <c r="O124" s="4"/>
    </row>
    <row r="125" spans="1:15">
      <c r="A125" s="4">
        <v>116</v>
      </c>
      <c r="B125" s="29"/>
      <c r="C125" s="29"/>
      <c r="D125" s="4"/>
      <c r="E125" s="4"/>
      <c r="F125" s="4"/>
      <c r="G125" s="35"/>
      <c r="H125" s="4"/>
      <c r="I125" s="4"/>
      <c r="J125" s="5"/>
      <c r="K125" s="6"/>
      <c r="L125" s="6"/>
      <c r="M125" s="4"/>
      <c r="N125" s="4"/>
      <c r="O125" s="4"/>
    </row>
    <row r="126" spans="1:15">
      <c r="A126" s="4">
        <v>117</v>
      </c>
      <c r="B126" s="29"/>
      <c r="C126" s="29"/>
      <c r="D126" s="4"/>
      <c r="E126" s="4"/>
      <c r="F126" s="4"/>
      <c r="G126" s="35"/>
      <c r="H126" s="4"/>
      <c r="I126" s="4"/>
      <c r="J126" s="5"/>
      <c r="K126" s="6"/>
      <c r="L126" s="6"/>
      <c r="M126" s="4"/>
      <c r="N126" s="4"/>
      <c r="O126" s="4"/>
    </row>
    <row r="127" spans="1:15">
      <c r="A127" s="4">
        <v>118</v>
      </c>
      <c r="B127" s="29"/>
      <c r="C127" s="29"/>
      <c r="D127" s="4"/>
      <c r="E127" s="4"/>
      <c r="F127" s="4"/>
      <c r="G127" s="35"/>
      <c r="H127" s="4"/>
      <c r="I127" s="4"/>
      <c r="J127" s="5"/>
      <c r="K127" s="6"/>
      <c r="L127" s="6"/>
      <c r="M127" s="4"/>
      <c r="N127" s="4"/>
      <c r="O127" s="4"/>
    </row>
    <row r="128" spans="1:15">
      <c r="A128" s="4">
        <v>119</v>
      </c>
      <c r="B128" s="29"/>
      <c r="C128" s="29"/>
      <c r="D128" s="4"/>
      <c r="E128" s="4"/>
      <c r="F128" s="4"/>
      <c r="G128" s="35"/>
      <c r="H128" s="4"/>
      <c r="I128" s="4"/>
      <c r="J128" s="5"/>
      <c r="K128" s="6"/>
      <c r="L128" s="6"/>
      <c r="M128" s="4"/>
      <c r="N128" s="4"/>
      <c r="O128" s="4"/>
    </row>
    <row r="129" spans="1:15">
      <c r="A129" s="4">
        <v>120</v>
      </c>
      <c r="B129" s="29"/>
      <c r="C129" s="29"/>
      <c r="D129" s="4"/>
      <c r="E129" s="4"/>
      <c r="F129" s="4"/>
      <c r="G129" s="35"/>
      <c r="H129" s="4"/>
      <c r="I129" s="4"/>
      <c r="J129" s="5"/>
      <c r="K129" s="6"/>
      <c r="L129" s="6"/>
      <c r="M129" s="4"/>
      <c r="N129" s="4"/>
      <c r="O129" s="4"/>
    </row>
    <row r="130" spans="1:15">
      <c r="A130" s="10">
        <v>121</v>
      </c>
      <c r="B130" s="29"/>
      <c r="C130" s="29"/>
      <c r="D130" s="4"/>
      <c r="E130" s="4"/>
      <c r="F130" s="4"/>
      <c r="G130" s="35"/>
      <c r="H130" s="4"/>
      <c r="I130" s="4"/>
      <c r="J130" s="5"/>
      <c r="K130" s="6"/>
      <c r="L130" s="6"/>
      <c r="M130" s="4"/>
      <c r="N130" s="4"/>
      <c r="O130" s="4"/>
    </row>
    <row r="131" spans="1:15">
      <c r="A131" s="4">
        <v>122</v>
      </c>
      <c r="B131" s="29"/>
      <c r="C131" s="29"/>
      <c r="D131" s="4"/>
      <c r="E131" s="4"/>
      <c r="F131" s="4"/>
      <c r="G131" s="35"/>
      <c r="H131" s="4"/>
      <c r="I131" s="4"/>
      <c r="J131" s="5"/>
      <c r="K131" s="6"/>
      <c r="L131" s="6"/>
      <c r="M131" s="4"/>
      <c r="N131" s="4"/>
      <c r="O131" s="4"/>
    </row>
    <row r="132" spans="1:15">
      <c r="A132" s="4">
        <v>123</v>
      </c>
      <c r="B132" s="29"/>
      <c r="C132" s="29"/>
      <c r="D132" s="4"/>
      <c r="E132" s="4"/>
      <c r="F132" s="4"/>
      <c r="G132" s="35"/>
      <c r="H132" s="4"/>
      <c r="I132" s="4"/>
      <c r="J132" s="5"/>
      <c r="K132" s="6"/>
      <c r="L132" s="6"/>
      <c r="M132" s="4"/>
      <c r="N132" s="4"/>
      <c r="O132" s="4"/>
    </row>
    <row r="133" spans="1:15">
      <c r="A133" s="4">
        <v>124</v>
      </c>
      <c r="B133" s="29"/>
      <c r="C133" s="29"/>
      <c r="D133" s="4"/>
      <c r="E133" s="4"/>
      <c r="F133" s="4"/>
      <c r="G133" s="35"/>
      <c r="H133" s="4"/>
      <c r="I133" s="4"/>
      <c r="J133" s="5"/>
      <c r="K133" s="6"/>
      <c r="L133" s="6"/>
      <c r="M133" s="4"/>
      <c r="N133" s="4"/>
      <c r="O133" s="4"/>
    </row>
    <row r="134" spans="1:15">
      <c r="A134" s="4">
        <v>125</v>
      </c>
      <c r="B134" s="29"/>
      <c r="C134" s="29"/>
      <c r="D134" s="4"/>
      <c r="E134" s="4"/>
      <c r="F134" s="4"/>
      <c r="G134" s="35"/>
      <c r="H134" s="4"/>
      <c r="I134" s="4"/>
      <c r="J134" s="5"/>
      <c r="K134" s="6"/>
      <c r="L134" s="6"/>
      <c r="M134" s="4"/>
      <c r="N134" s="4"/>
      <c r="O134" s="4"/>
    </row>
    <row r="135" spans="1:15">
      <c r="A135" s="4">
        <v>126</v>
      </c>
      <c r="B135" s="29"/>
      <c r="C135" s="29"/>
      <c r="D135" s="4"/>
      <c r="E135" s="4"/>
      <c r="F135" s="4"/>
      <c r="G135" s="35"/>
      <c r="H135" s="4"/>
      <c r="I135" s="4"/>
      <c r="J135" s="5"/>
      <c r="K135" s="6"/>
      <c r="L135" s="6"/>
      <c r="M135" s="4"/>
      <c r="N135" s="4"/>
      <c r="O135" s="4"/>
    </row>
    <row r="136" spans="1:15">
      <c r="A136" s="4">
        <v>127</v>
      </c>
      <c r="B136" s="29"/>
      <c r="C136" s="29"/>
      <c r="D136" s="4"/>
      <c r="E136" s="4"/>
      <c r="F136" s="4"/>
      <c r="G136" s="35"/>
      <c r="H136" s="4"/>
      <c r="I136" s="4"/>
      <c r="J136" s="5"/>
      <c r="K136" s="6"/>
      <c r="L136" s="6"/>
      <c r="M136" s="4"/>
      <c r="N136" s="4"/>
      <c r="O136" s="4"/>
    </row>
    <row r="137" spans="1:15">
      <c r="A137" s="4">
        <v>128</v>
      </c>
      <c r="B137" s="29"/>
      <c r="C137" s="29"/>
      <c r="D137" s="4"/>
      <c r="E137" s="4"/>
      <c r="F137" s="4"/>
      <c r="G137" s="35"/>
      <c r="H137" s="4"/>
      <c r="I137" s="4"/>
      <c r="J137" s="5"/>
      <c r="K137" s="6"/>
      <c r="L137" s="6"/>
      <c r="M137" s="4"/>
      <c r="N137" s="4"/>
      <c r="O137" s="4"/>
    </row>
    <row r="138" spans="1:15">
      <c r="A138" s="4">
        <v>129</v>
      </c>
      <c r="B138" s="29"/>
      <c r="C138" s="29"/>
      <c r="D138" s="4"/>
      <c r="E138" s="4"/>
      <c r="F138" s="4"/>
      <c r="G138" s="35"/>
      <c r="H138" s="4"/>
      <c r="I138" s="4"/>
      <c r="J138" s="5"/>
      <c r="K138" s="6"/>
      <c r="L138" s="6"/>
      <c r="M138" s="4"/>
      <c r="N138" s="4"/>
      <c r="O138" s="4"/>
    </row>
    <row r="139" spans="1:15">
      <c r="A139" s="4">
        <v>130</v>
      </c>
      <c r="B139" s="29"/>
      <c r="C139" s="29"/>
      <c r="D139" s="4"/>
      <c r="E139" s="4"/>
      <c r="F139" s="4"/>
      <c r="G139" s="35"/>
      <c r="H139" s="4"/>
      <c r="I139" s="4"/>
      <c r="J139" s="5"/>
      <c r="K139" s="6"/>
      <c r="L139" s="6"/>
      <c r="M139" s="4"/>
      <c r="N139" s="4"/>
      <c r="O139" s="4"/>
    </row>
    <row r="140" spans="1:15">
      <c r="A140" s="10">
        <v>131</v>
      </c>
      <c r="B140" s="29"/>
      <c r="C140" s="29"/>
      <c r="D140" s="4"/>
      <c r="E140" s="4"/>
      <c r="F140" s="4"/>
      <c r="G140" s="35"/>
      <c r="H140" s="4"/>
      <c r="I140" s="4"/>
      <c r="J140" s="5"/>
      <c r="K140" s="6"/>
      <c r="L140" s="6"/>
      <c r="M140" s="4"/>
      <c r="N140" s="4"/>
      <c r="O140" s="4"/>
    </row>
    <row r="141" spans="1:15">
      <c r="A141" s="4">
        <v>132</v>
      </c>
      <c r="B141" s="29"/>
      <c r="C141" s="29"/>
      <c r="D141" s="4"/>
      <c r="E141" s="4"/>
      <c r="F141" s="4"/>
      <c r="G141" s="35"/>
      <c r="H141" s="4"/>
      <c r="I141" s="4"/>
      <c r="J141" s="5"/>
      <c r="K141" s="6"/>
      <c r="L141" s="6"/>
      <c r="M141" s="4"/>
      <c r="N141" s="4"/>
      <c r="O141" s="4"/>
    </row>
    <row r="142" spans="1:15">
      <c r="A142" s="4">
        <v>133</v>
      </c>
      <c r="B142" s="29"/>
      <c r="C142" s="29"/>
      <c r="D142" s="4"/>
      <c r="E142" s="4"/>
      <c r="F142" s="4"/>
      <c r="G142" s="35"/>
      <c r="H142" s="4"/>
      <c r="I142" s="4"/>
      <c r="J142" s="5"/>
      <c r="K142" s="6"/>
      <c r="L142" s="6"/>
      <c r="M142" s="4"/>
      <c r="N142" s="4"/>
      <c r="O142" s="4"/>
    </row>
    <row r="143" spans="1:15">
      <c r="A143" s="4">
        <v>134</v>
      </c>
      <c r="B143" s="29"/>
      <c r="C143" s="29"/>
      <c r="D143" s="4"/>
      <c r="E143" s="4"/>
      <c r="F143" s="4"/>
      <c r="G143" s="35"/>
      <c r="H143" s="4"/>
      <c r="I143" s="4"/>
      <c r="J143" s="5"/>
      <c r="K143" s="6"/>
      <c r="L143" s="6"/>
      <c r="M143" s="4"/>
      <c r="N143" s="4"/>
      <c r="O143" s="4"/>
    </row>
    <row r="144" spans="1:15">
      <c r="A144" s="4">
        <v>135</v>
      </c>
      <c r="B144" s="29"/>
      <c r="C144" s="29"/>
      <c r="D144" s="4"/>
      <c r="E144" s="4"/>
      <c r="F144" s="4"/>
      <c r="G144" s="35"/>
      <c r="H144" s="4"/>
      <c r="I144" s="4"/>
      <c r="J144" s="5"/>
      <c r="K144" s="6"/>
      <c r="L144" s="6"/>
      <c r="M144" s="4"/>
      <c r="N144" s="4"/>
      <c r="O144" s="4"/>
    </row>
    <row r="145" spans="1:15">
      <c r="A145" s="4">
        <v>136</v>
      </c>
      <c r="B145" s="29"/>
      <c r="C145" s="29"/>
      <c r="D145" s="4"/>
      <c r="E145" s="4"/>
      <c r="F145" s="4"/>
      <c r="G145" s="35"/>
      <c r="H145" s="4"/>
      <c r="I145" s="4"/>
      <c r="J145" s="5"/>
      <c r="K145" s="6"/>
      <c r="L145" s="6"/>
      <c r="M145" s="4"/>
      <c r="N145" s="4"/>
      <c r="O145" s="4"/>
    </row>
    <row r="146" spans="1:15">
      <c r="A146" s="4">
        <v>137</v>
      </c>
      <c r="B146" s="29"/>
      <c r="C146" s="29"/>
      <c r="D146" s="4"/>
      <c r="E146" s="4"/>
      <c r="F146" s="4"/>
      <c r="G146" s="35"/>
      <c r="H146" s="4"/>
      <c r="I146" s="4"/>
      <c r="J146" s="5"/>
      <c r="K146" s="6"/>
      <c r="L146" s="6"/>
      <c r="M146" s="4"/>
      <c r="N146" s="4"/>
      <c r="O146" s="4"/>
    </row>
    <row r="147" spans="1:15">
      <c r="A147" s="4">
        <v>138</v>
      </c>
      <c r="B147" s="29"/>
      <c r="C147" s="29"/>
      <c r="D147" s="4"/>
      <c r="E147" s="4"/>
      <c r="F147" s="4"/>
      <c r="G147" s="35"/>
      <c r="H147" s="4"/>
      <c r="I147" s="4"/>
      <c r="J147" s="5"/>
      <c r="K147" s="6"/>
      <c r="L147" s="6"/>
      <c r="M147" s="4"/>
      <c r="N147" s="4"/>
      <c r="O147" s="4"/>
    </row>
    <row r="148" spans="1:15">
      <c r="A148" s="4">
        <v>139</v>
      </c>
      <c r="B148" s="29"/>
      <c r="C148" s="29"/>
      <c r="D148" s="4"/>
      <c r="E148" s="4"/>
      <c r="F148" s="4"/>
      <c r="G148" s="35"/>
      <c r="H148" s="4"/>
      <c r="I148" s="4"/>
      <c r="J148" s="5"/>
      <c r="K148" s="6"/>
      <c r="L148" s="6"/>
      <c r="M148" s="4"/>
      <c r="N148" s="4"/>
      <c r="O148" s="4"/>
    </row>
    <row r="149" spans="1:15">
      <c r="A149" s="4">
        <v>140</v>
      </c>
      <c r="B149" s="29"/>
      <c r="C149" s="29"/>
      <c r="D149" s="4"/>
      <c r="E149" s="4"/>
      <c r="F149" s="4"/>
      <c r="G149" s="35"/>
      <c r="H149" s="4"/>
      <c r="I149" s="4"/>
      <c r="J149" s="5"/>
      <c r="K149" s="6"/>
      <c r="L149" s="6"/>
      <c r="M149" s="4"/>
      <c r="N149" s="4"/>
      <c r="O149" s="4"/>
    </row>
    <row r="150" spans="1:15">
      <c r="A150" s="10">
        <v>141</v>
      </c>
      <c r="B150" s="29"/>
      <c r="C150" s="29"/>
      <c r="D150" s="4"/>
      <c r="E150" s="4"/>
      <c r="F150" s="4"/>
      <c r="G150" s="35"/>
      <c r="H150" s="4"/>
      <c r="I150" s="4"/>
      <c r="J150" s="5"/>
      <c r="K150" s="6"/>
      <c r="L150" s="6"/>
      <c r="M150" s="4"/>
      <c r="N150" s="4"/>
      <c r="O150" s="4"/>
    </row>
    <row r="151" spans="1:15">
      <c r="A151" s="4">
        <v>142</v>
      </c>
      <c r="B151" s="29"/>
      <c r="C151" s="29"/>
      <c r="D151" s="4"/>
      <c r="E151" s="4"/>
      <c r="F151" s="4"/>
      <c r="G151" s="35"/>
      <c r="H151" s="4"/>
      <c r="I151" s="4"/>
      <c r="J151" s="5"/>
      <c r="K151" s="6"/>
      <c r="L151" s="6"/>
      <c r="M151" s="4"/>
      <c r="N151" s="4"/>
      <c r="O151" s="4"/>
    </row>
    <row r="152" spans="1:15">
      <c r="A152" s="4">
        <v>143</v>
      </c>
      <c r="B152" s="29"/>
      <c r="C152" s="29"/>
      <c r="D152" s="4"/>
      <c r="E152" s="4"/>
      <c r="F152" s="4"/>
      <c r="G152" s="35"/>
      <c r="H152" s="4"/>
      <c r="I152" s="4"/>
      <c r="J152" s="5"/>
      <c r="K152" s="6"/>
      <c r="L152" s="6"/>
      <c r="M152" s="4"/>
      <c r="N152" s="4"/>
      <c r="O152" s="4"/>
    </row>
    <row r="153" spans="1:15">
      <c r="A153" s="4">
        <v>144</v>
      </c>
      <c r="B153" s="29"/>
      <c r="C153" s="29"/>
      <c r="D153" s="4"/>
      <c r="E153" s="4"/>
      <c r="F153" s="4"/>
      <c r="G153" s="35"/>
      <c r="H153" s="4"/>
      <c r="I153" s="4"/>
      <c r="J153" s="5"/>
      <c r="K153" s="6"/>
      <c r="L153" s="6"/>
      <c r="M153" s="4"/>
      <c r="N153" s="4"/>
      <c r="O153" s="4"/>
    </row>
    <row r="154" spans="1:15">
      <c r="A154" s="4">
        <v>145</v>
      </c>
      <c r="B154" s="29"/>
      <c r="C154" s="29"/>
      <c r="D154" s="4"/>
      <c r="E154" s="4"/>
      <c r="F154" s="4"/>
      <c r="G154" s="35"/>
      <c r="H154" s="4"/>
      <c r="I154" s="4"/>
      <c r="J154" s="5"/>
      <c r="K154" s="6"/>
      <c r="L154" s="6"/>
      <c r="M154" s="4"/>
      <c r="N154" s="4"/>
      <c r="O154" s="4"/>
    </row>
    <row r="155" spans="1:15">
      <c r="A155" s="4">
        <v>146</v>
      </c>
      <c r="B155" s="29"/>
      <c r="C155" s="29"/>
      <c r="D155" s="4"/>
      <c r="E155" s="4"/>
      <c r="F155" s="4"/>
      <c r="G155" s="35"/>
      <c r="H155" s="4"/>
      <c r="I155" s="4"/>
      <c r="J155" s="5"/>
      <c r="K155" s="6"/>
      <c r="L155" s="6"/>
      <c r="M155" s="4"/>
      <c r="N155" s="4"/>
      <c r="O155" s="4"/>
    </row>
    <row r="156" spans="1:15">
      <c r="A156" s="4">
        <v>147</v>
      </c>
      <c r="B156" s="29"/>
      <c r="C156" s="29"/>
      <c r="D156" s="4"/>
      <c r="E156" s="4"/>
      <c r="F156" s="4"/>
      <c r="G156" s="35"/>
      <c r="H156" s="4"/>
      <c r="I156" s="4"/>
      <c r="J156" s="5"/>
      <c r="K156" s="6"/>
      <c r="L156" s="6"/>
      <c r="M156" s="4"/>
      <c r="N156" s="4"/>
      <c r="O156" s="4"/>
    </row>
    <row r="157" spans="1:15">
      <c r="A157" s="4">
        <v>148</v>
      </c>
      <c r="B157" s="29"/>
      <c r="C157" s="29"/>
      <c r="D157" s="4"/>
      <c r="E157" s="4"/>
      <c r="F157" s="4"/>
      <c r="G157" s="35"/>
      <c r="H157" s="4"/>
      <c r="I157" s="4"/>
      <c r="J157" s="5"/>
      <c r="K157" s="6"/>
      <c r="L157" s="6"/>
      <c r="M157" s="4"/>
      <c r="N157" s="4"/>
      <c r="O157" s="4"/>
    </row>
    <row r="158" spans="1:15">
      <c r="A158" s="4">
        <v>149</v>
      </c>
      <c r="B158" s="29"/>
      <c r="C158" s="29"/>
      <c r="D158" s="4"/>
      <c r="E158" s="4"/>
      <c r="F158" s="4"/>
      <c r="G158" s="35"/>
      <c r="H158" s="4"/>
      <c r="I158" s="4"/>
      <c r="J158" s="5"/>
      <c r="K158" s="6"/>
      <c r="L158" s="6"/>
      <c r="M158" s="4"/>
      <c r="N158" s="4"/>
      <c r="O158" s="4"/>
    </row>
    <row r="159" spans="1:15">
      <c r="A159" s="4">
        <v>150</v>
      </c>
      <c r="B159" s="29"/>
      <c r="C159" s="29"/>
      <c r="D159" s="4"/>
      <c r="E159" s="4"/>
      <c r="F159" s="4"/>
      <c r="G159" s="35"/>
      <c r="H159" s="4"/>
      <c r="I159" s="4"/>
      <c r="J159" s="5"/>
      <c r="K159" s="6"/>
      <c r="L159" s="6"/>
      <c r="M159" s="4"/>
      <c r="N159" s="4"/>
      <c r="O159" s="4"/>
    </row>
    <row r="160" spans="1:15">
      <c r="A160" s="10">
        <v>151</v>
      </c>
      <c r="B160" s="29"/>
      <c r="C160" s="29"/>
      <c r="D160" s="4"/>
      <c r="E160" s="4"/>
      <c r="F160" s="4"/>
      <c r="G160" s="35"/>
      <c r="H160" s="4"/>
      <c r="I160" s="4"/>
      <c r="J160" s="5"/>
      <c r="K160" s="6"/>
      <c r="L160" s="6"/>
      <c r="M160" s="4"/>
      <c r="N160" s="4"/>
      <c r="O160" s="4"/>
    </row>
    <row r="161" spans="1:15">
      <c r="A161" s="4">
        <v>152</v>
      </c>
      <c r="B161" s="29"/>
      <c r="C161" s="29"/>
      <c r="D161" s="4"/>
      <c r="E161" s="4"/>
      <c r="F161" s="4"/>
      <c r="G161" s="35"/>
      <c r="H161" s="4"/>
      <c r="I161" s="4"/>
      <c r="J161" s="5"/>
      <c r="K161" s="6"/>
      <c r="L161" s="6"/>
      <c r="M161" s="4"/>
      <c r="N161" s="4"/>
      <c r="O161" s="4"/>
    </row>
    <row r="162" spans="1:15">
      <c r="A162" s="4">
        <v>153</v>
      </c>
      <c r="B162" s="29"/>
      <c r="C162" s="29"/>
      <c r="D162" s="4"/>
      <c r="E162" s="4"/>
      <c r="F162" s="4"/>
      <c r="G162" s="35"/>
      <c r="H162" s="4"/>
      <c r="I162" s="4"/>
      <c r="J162" s="5"/>
      <c r="K162" s="6"/>
      <c r="L162" s="6"/>
      <c r="M162" s="4"/>
      <c r="N162" s="4"/>
      <c r="O162" s="4"/>
    </row>
    <row r="163" spans="1:15">
      <c r="A163" s="4">
        <v>154</v>
      </c>
      <c r="B163" s="29"/>
      <c r="C163" s="29"/>
      <c r="D163" s="4"/>
      <c r="E163" s="4"/>
      <c r="F163" s="4"/>
      <c r="G163" s="35"/>
      <c r="H163" s="4"/>
      <c r="I163" s="4"/>
      <c r="J163" s="5"/>
      <c r="K163" s="6"/>
      <c r="L163" s="6"/>
      <c r="M163" s="4"/>
      <c r="N163" s="4"/>
      <c r="O163" s="4"/>
    </row>
    <row r="164" spans="1:15">
      <c r="A164" s="4">
        <v>155</v>
      </c>
      <c r="B164" s="29"/>
      <c r="C164" s="29"/>
      <c r="D164" s="4"/>
      <c r="E164" s="4"/>
      <c r="F164" s="4"/>
      <c r="G164" s="35"/>
      <c r="H164" s="4"/>
      <c r="I164" s="4"/>
      <c r="J164" s="5"/>
      <c r="K164" s="6"/>
      <c r="L164" s="6"/>
      <c r="M164" s="4"/>
      <c r="N164" s="4"/>
      <c r="O164" s="4"/>
    </row>
    <row r="165" spans="1:15">
      <c r="A165" s="4">
        <v>156</v>
      </c>
      <c r="B165" s="29"/>
      <c r="C165" s="29"/>
      <c r="D165" s="4"/>
      <c r="E165" s="4"/>
      <c r="F165" s="4"/>
      <c r="G165" s="35"/>
      <c r="H165" s="4"/>
      <c r="I165" s="4"/>
      <c r="J165" s="5"/>
      <c r="K165" s="6"/>
      <c r="L165" s="6"/>
      <c r="M165" s="4"/>
      <c r="N165" s="4"/>
      <c r="O165" s="4"/>
    </row>
    <row r="166" spans="1:15">
      <c r="A166" s="4">
        <v>157</v>
      </c>
      <c r="B166" s="29"/>
      <c r="C166" s="29"/>
      <c r="D166" s="4"/>
      <c r="E166" s="4"/>
      <c r="F166" s="4"/>
      <c r="G166" s="35"/>
      <c r="H166" s="4"/>
      <c r="I166" s="4"/>
      <c r="J166" s="5"/>
      <c r="K166" s="6"/>
      <c r="L166" s="6"/>
      <c r="M166" s="4"/>
      <c r="N166" s="4"/>
      <c r="O166" s="4"/>
    </row>
    <row r="167" spans="1:15">
      <c r="A167" s="4">
        <v>158</v>
      </c>
      <c r="B167" s="29"/>
      <c r="C167" s="29"/>
      <c r="D167" s="4"/>
      <c r="E167" s="4"/>
      <c r="F167" s="4"/>
      <c r="G167" s="35"/>
      <c r="H167" s="4"/>
      <c r="I167" s="4"/>
      <c r="J167" s="5"/>
      <c r="K167" s="6"/>
      <c r="L167" s="6"/>
      <c r="M167" s="4"/>
      <c r="N167" s="4"/>
      <c r="O167" s="4"/>
    </row>
    <row r="168" spans="1:15">
      <c r="A168" s="4">
        <v>159</v>
      </c>
      <c r="B168" s="29"/>
      <c r="C168" s="29"/>
      <c r="D168" s="4"/>
      <c r="E168" s="4"/>
      <c r="F168" s="4"/>
      <c r="G168" s="35"/>
      <c r="H168" s="4"/>
      <c r="I168" s="4"/>
      <c r="J168" s="5"/>
      <c r="K168" s="6"/>
      <c r="L168" s="6"/>
      <c r="M168" s="4"/>
      <c r="N168" s="4"/>
      <c r="O168" s="4"/>
    </row>
    <row r="169" spans="1:15">
      <c r="A169" s="4">
        <v>160</v>
      </c>
      <c r="B169" s="29"/>
      <c r="C169" s="29"/>
      <c r="D169" s="4"/>
      <c r="E169" s="4"/>
      <c r="F169" s="4"/>
      <c r="G169" s="35"/>
      <c r="H169" s="4"/>
      <c r="I169" s="4"/>
      <c r="J169" s="5"/>
      <c r="K169" s="6"/>
      <c r="L169" s="6"/>
      <c r="M169" s="4"/>
      <c r="N169" s="4"/>
      <c r="O169" s="4"/>
    </row>
    <row r="170" spans="1:15">
      <c r="A170" s="10">
        <v>161</v>
      </c>
      <c r="B170" s="29"/>
      <c r="C170" s="29"/>
      <c r="D170" s="4"/>
      <c r="E170" s="4"/>
      <c r="F170" s="4"/>
      <c r="G170" s="35"/>
      <c r="H170" s="4"/>
      <c r="I170" s="4"/>
      <c r="J170" s="5"/>
      <c r="K170" s="6"/>
      <c r="L170" s="6"/>
      <c r="M170" s="4"/>
      <c r="N170" s="4"/>
      <c r="O170" s="4"/>
    </row>
    <row r="171" spans="1:15">
      <c r="A171" s="4">
        <v>162</v>
      </c>
      <c r="B171" s="29"/>
      <c r="C171" s="29"/>
      <c r="D171" s="4"/>
      <c r="E171" s="4"/>
      <c r="F171" s="4"/>
      <c r="G171" s="35"/>
      <c r="H171" s="4"/>
      <c r="I171" s="4"/>
      <c r="J171" s="5"/>
      <c r="K171" s="6"/>
      <c r="L171" s="6"/>
      <c r="M171" s="4"/>
      <c r="N171" s="4"/>
      <c r="O171" s="4"/>
    </row>
    <row r="172" spans="1:15">
      <c r="A172" s="4">
        <v>163</v>
      </c>
      <c r="B172" s="29"/>
      <c r="C172" s="29"/>
      <c r="D172" s="4"/>
      <c r="E172" s="4"/>
      <c r="F172" s="4"/>
      <c r="G172" s="35"/>
      <c r="H172" s="4"/>
      <c r="I172" s="4"/>
      <c r="J172" s="5"/>
      <c r="K172" s="6"/>
      <c r="L172" s="6"/>
      <c r="M172" s="4"/>
      <c r="N172" s="4"/>
      <c r="O172" s="4"/>
    </row>
    <row r="173" spans="1:15">
      <c r="A173" s="4">
        <v>164</v>
      </c>
      <c r="B173" s="29"/>
      <c r="C173" s="29"/>
      <c r="D173" s="4"/>
      <c r="E173" s="4"/>
      <c r="F173" s="4"/>
      <c r="G173" s="35"/>
      <c r="H173" s="4"/>
      <c r="I173" s="4"/>
      <c r="J173" s="5"/>
      <c r="K173" s="6"/>
      <c r="L173" s="6"/>
      <c r="M173" s="4"/>
      <c r="N173" s="4"/>
      <c r="O173" s="4"/>
    </row>
    <row r="174" spans="1:15">
      <c r="A174" s="4">
        <v>165</v>
      </c>
      <c r="B174" s="29"/>
      <c r="C174" s="29"/>
      <c r="D174" s="4"/>
      <c r="E174" s="4"/>
      <c r="F174" s="4"/>
      <c r="G174" s="35"/>
      <c r="H174" s="4"/>
      <c r="I174" s="4"/>
      <c r="J174" s="5"/>
      <c r="K174" s="6"/>
      <c r="L174" s="6"/>
      <c r="M174" s="4"/>
      <c r="N174" s="4"/>
      <c r="O174" s="4"/>
    </row>
    <row r="175" spans="1:15">
      <c r="A175" s="4">
        <v>166</v>
      </c>
      <c r="B175" s="29"/>
      <c r="C175" s="29"/>
      <c r="D175" s="4"/>
      <c r="E175" s="4"/>
      <c r="F175" s="4"/>
      <c r="G175" s="35"/>
      <c r="H175" s="4"/>
      <c r="I175" s="4"/>
      <c r="J175" s="5"/>
      <c r="K175" s="6"/>
      <c r="L175" s="6"/>
      <c r="M175" s="4"/>
      <c r="N175" s="4"/>
      <c r="O175" s="4"/>
    </row>
    <row r="176" spans="1:15">
      <c r="A176" s="4">
        <v>167</v>
      </c>
      <c r="B176" s="29"/>
      <c r="C176" s="29"/>
      <c r="D176" s="4"/>
      <c r="E176" s="4"/>
      <c r="F176" s="4"/>
      <c r="G176" s="35"/>
      <c r="H176" s="4"/>
      <c r="I176" s="4"/>
      <c r="J176" s="5"/>
      <c r="K176" s="6"/>
      <c r="L176" s="6"/>
      <c r="M176" s="4"/>
      <c r="N176" s="4"/>
      <c r="O176" s="4"/>
    </row>
    <row r="177" spans="1:15">
      <c r="A177" s="4">
        <v>168</v>
      </c>
      <c r="B177" s="29"/>
      <c r="C177" s="29"/>
      <c r="D177" s="4"/>
      <c r="E177" s="4"/>
      <c r="F177" s="4"/>
      <c r="G177" s="35"/>
      <c r="H177" s="4"/>
      <c r="I177" s="4"/>
      <c r="J177" s="5"/>
      <c r="K177" s="6"/>
      <c r="L177" s="6"/>
      <c r="M177" s="4"/>
      <c r="N177" s="4"/>
      <c r="O177" s="4"/>
    </row>
    <row r="178" spans="1:15">
      <c r="A178" s="4">
        <v>169</v>
      </c>
      <c r="B178" s="29"/>
      <c r="C178" s="29"/>
      <c r="D178" s="4"/>
      <c r="E178" s="4"/>
      <c r="F178" s="4"/>
      <c r="G178" s="35"/>
      <c r="H178" s="4"/>
      <c r="I178" s="4"/>
      <c r="J178" s="5"/>
      <c r="K178" s="6"/>
      <c r="L178" s="6"/>
      <c r="M178" s="4"/>
      <c r="N178" s="4"/>
      <c r="O178" s="4"/>
    </row>
    <row r="179" spans="1:15">
      <c r="A179" s="4">
        <v>170</v>
      </c>
      <c r="B179" s="29"/>
      <c r="C179" s="29"/>
      <c r="D179" s="4"/>
      <c r="E179" s="4"/>
      <c r="F179" s="4"/>
      <c r="G179" s="35"/>
      <c r="H179" s="4"/>
      <c r="I179" s="4"/>
      <c r="J179" s="5"/>
      <c r="K179" s="6"/>
      <c r="L179" s="6"/>
      <c r="M179" s="4"/>
      <c r="N179" s="4"/>
      <c r="O179" s="4"/>
    </row>
    <row r="180" spans="1:15">
      <c r="A180" s="10">
        <v>171</v>
      </c>
      <c r="B180" s="29"/>
      <c r="C180" s="29"/>
      <c r="D180" s="4"/>
      <c r="E180" s="4"/>
      <c r="F180" s="4"/>
      <c r="G180" s="35"/>
      <c r="H180" s="4"/>
      <c r="I180" s="4"/>
      <c r="J180" s="5"/>
      <c r="K180" s="6"/>
      <c r="L180" s="6"/>
      <c r="M180" s="4"/>
      <c r="N180" s="4"/>
      <c r="O180" s="4"/>
    </row>
    <row r="181" spans="1:15">
      <c r="A181" s="4">
        <v>172</v>
      </c>
      <c r="B181" s="29"/>
      <c r="C181" s="29"/>
      <c r="D181" s="4"/>
      <c r="E181" s="4"/>
      <c r="F181" s="4"/>
      <c r="G181" s="35"/>
      <c r="H181" s="4"/>
      <c r="I181" s="4"/>
      <c r="J181" s="5"/>
      <c r="K181" s="6"/>
      <c r="L181" s="6"/>
      <c r="M181" s="4"/>
      <c r="N181" s="4"/>
      <c r="O181" s="4"/>
    </row>
    <row r="182" spans="1:15">
      <c r="A182" s="4">
        <v>173</v>
      </c>
      <c r="B182" s="29"/>
      <c r="C182" s="29"/>
      <c r="D182" s="4"/>
      <c r="E182" s="4"/>
      <c r="F182" s="4"/>
      <c r="G182" s="35"/>
      <c r="H182" s="4"/>
      <c r="I182" s="4"/>
      <c r="J182" s="5"/>
      <c r="K182" s="6"/>
      <c r="L182" s="6"/>
      <c r="M182" s="4"/>
      <c r="N182" s="4"/>
      <c r="O182" s="4"/>
    </row>
    <row r="183" spans="1:15">
      <c r="A183" s="4">
        <v>174</v>
      </c>
      <c r="B183" s="29"/>
      <c r="C183" s="29"/>
      <c r="D183" s="4"/>
      <c r="E183" s="4"/>
      <c r="F183" s="4"/>
      <c r="G183" s="35"/>
      <c r="H183" s="4"/>
      <c r="I183" s="4"/>
      <c r="J183" s="5"/>
      <c r="K183" s="6"/>
      <c r="L183" s="6"/>
      <c r="M183" s="4"/>
      <c r="N183" s="4"/>
      <c r="O183" s="4"/>
    </row>
    <row r="184" spans="1:15">
      <c r="A184" s="4">
        <v>175</v>
      </c>
      <c r="B184" s="29"/>
      <c r="C184" s="29"/>
      <c r="D184" s="4"/>
      <c r="E184" s="4"/>
      <c r="F184" s="4"/>
      <c r="G184" s="35"/>
      <c r="H184" s="4"/>
      <c r="I184" s="4"/>
      <c r="J184" s="5"/>
      <c r="K184" s="6"/>
      <c r="L184" s="6"/>
      <c r="M184" s="4"/>
      <c r="N184" s="4"/>
      <c r="O184" s="4"/>
    </row>
    <row r="185" spans="1:15">
      <c r="A185" s="4">
        <v>176</v>
      </c>
      <c r="B185" s="29"/>
      <c r="C185" s="29"/>
      <c r="D185" s="4"/>
      <c r="E185" s="4"/>
      <c r="F185" s="4"/>
      <c r="G185" s="35"/>
      <c r="H185" s="4"/>
      <c r="I185" s="4"/>
      <c r="J185" s="5"/>
      <c r="K185" s="6"/>
      <c r="L185" s="6"/>
      <c r="M185" s="4"/>
      <c r="N185" s="4"/>
      <c r="O185" s="4"/>
    </row>
    <row r="186" spans="1:15">
      <c r="A186" s="4">
        <v>177</v>
      </c>
      <c r="B186" s="29"/>
      <c r="C186" s="29"/>
      <c r="D186" s="4"/>
      <c r="E186" s="4"/>
      <c r="F186" s="4"/>
      <c r="G186" s="35"/>
      <c r="H186" s="4"/>
      <c r="I186" s="4"/>
      <c r="J186" s="5"/>
      <c r="K186" s="6"/>
      <c r="L186" s="6"/>
      <c r="M186" s="4"/>
      <c r="N186" s="4"/>
      <c r="O186" s="4"/>
    </row>
    <row r="187" spans="1:15">
      <c r="A187" s="4">
        <v>178</v>
      </c>
      <c r="B187" s="29"/>
      <c r="C187" s="29"/>
      <c r="D187" s="4"/>
      <c r="E187" s="4"/>
      <c r="F187" s="4"/>
      <c r="G187" s="35"/>
      <c r="H187" s="4"/>
      <c r="I187" s="4"/>
      <c r="J187" s="5"/>
      <c r="K187" s="6"/>
      <c r="L187" s="6"/>
      <c r="M187" s="4"/>
      <c r="N187" s="4"/>
      <c r="O187" s="4"/>
    </row>
    <row r="188" spans="1:15">
      <c r="A188" s="4">
        <v>179</v>
      </c>
      <c r="B188" s="29"/>
      <c r="C188" s="29"/>
      <c r="D188" s="4"/>
      <c r="E188" s="4"/>
      <c r="F188" s="4"/>
      <c r="G188" s="35"/>
      <c r="H188" s="4"/>
      <c r="I188" s="4"/>
      <c r="J188" s="5"/>
      <c r="K188" s="6"/>
      <c r="L188" s="6"/>
      <c r="M188" s="4"/>
      <c r="N188" s="4"/>
      <c r="O188" s="4"/>
    </row>
    <row r="189" spans="1:15">
      <c r="A189" s="4">
        <v>180</v>
      </c>
      <c r="B189" s="29"/>
      <c r="C189" s="29"/>
      <c r="D189" s="4"/>
      <c r="E189" s="4"/>
      <c r="F189" s="4"/>
      <c r="G189" s="35"/>
      <c r="H189" s="4"/>
      <c r="I189" s="4"/>
      <c r="J189" s="5"/>
      <c r="K189" s="6"/>
      <c r="L189" s="6"/>
      <c r="M189" s="4"/>
      <c r="N189" s="4"/>
      <c r="O189" s="4"/>
    </row>
    <row r="190" spans="1:15">
      <c r="A190" s="10">
        <v>181</v>
      </c>
      <c r="B190" s="29"/>
      <c r="C190" s="29"/>
      <c r="D190" s="4"/>
      <c r="E190" s="4"/>
      <c r="F190" s="4"/>
      <c r="G190" s="35"/>
      <c r="H190" s="4"/>
      <c r="I190" s="4"/>
      <c r="J190" s="5"/>
      <c r="K190" s="6"/>
      <c r="L190" s="6"/>
      <c r="M190" s="4"/>
      <c r="N190" s="4"/>
      <c r="O190" s="4"/>
    </row>
    <row r="191" spans="1:15">
      <c r="A191" s="4">
        <v>182</v>
      </c>
      <c r="B191" s="29"/>
      <c r="C191" s="29"/>
      <c r="D191" s="4"/>
      <c r="E191" s="4"/>
      <c r="F191" s="4"/>
      <c r="G191" s="35"/>
      <c r="H191" s="4"/>
      <c r="I191" s="4"/>
      <c r="J191" s="5"/>
      <c r="K191" s="6"/>
      <c r="L191" s="6"/>
      <c r="M191" s="4"/>
      <c r="N191" s="4"/>
      <c r="O191" s="4"/>
    </row>
    <row r="192" spans="1:15">
      <c r="A192" s="4">
        <v>183</v>
      </c>
      <c r="B192" s="29"/>
      <c r="C192" s="29"/>
      <c r="D192" s="4"/>
      <c r="E192" s="4"/>
      <c r="F192" s="4"/>
      <c r="G192" s="35"/>
      <c r="H192" s="4"/>
      <c r="I192" s="4"/>
      <c r="J192" s="5"/>
      <c r="K192" s="6"/>
      <c r="L192" s="6"/>
      <c r="M192" s="4"/>
      <c r="N192" s="4"/>
      <c r="O192" s="4"/>
    </row>
    <row r="193" spans="1:15">
      <c r="A193" s="4">
        <v>184</v>
      </c>
      <c r="B193" s="29"/>
      <c r="C193" s="29"/>
      <c r="D193" s="4"/>
      <c r="E193" s="4"/>
      <c r="F193" s="4"/>
      <c r="G193" s="35"/>
      <c r="H193" s="4"/>
      <c r="I193" s="4"/>
      <c r="J193" s="5"/>
      <c r="K193" s="6"/>
      <c r="L193" s="6"/>
      <c r="M193" s="4"/>
      <c r="N193" s="4"/>
      <c r="O193" s="4"/>
    </row>
    <row r="194" spans="1:15">
      <c r="A194" s="4">
        <v>185</v>
      </c>
      <c r="B194" s="29"/>
      <c r="C194" s="29"/>
      <c r="D194" s="4"/>
      <c r="E194" s="4"/>
      <c r="F194" s="4"/>
      <c r="G194" s="35"/>
      <c r="H194" s="4"/>
      <c r="I194" s="4"/>
      <c r="J194" s="5"/>
      <c r="K194" s="6"/>
      <c r="L194" s="6"/>
      <c r="M194" s="4"/>
      <c r="N194" s="4"/>
      <c r="O194" s="4"/>
    </row>
    <row r="195" spans="1:15">
      <c r="A195" s="4">
        <v>186</v>
      </c>
      <c r="B195" s="29"/>
      <c r="C195" s="29"/>
      <c r="D195" s="4"/>
      <c r="E195" s="4"/>
      <c r="F195" s="4"/>
      <c r="G195" s="35"/>
      <c r="H195" s="4"/>
      <c r="I195" s="4"/>
      <c r="J195" s="5"/>
      <c r="K195" s="6"/>
      <c r="L195" s="6"/>
      <c r="M195" s="4"/>
      <c r="N195" s="4"/>
      <c r="O195" s="4"/>
    </row>
    <row r="196" spans="1:15">
      <c r="A196" s="4">
        <v>187</v>
      </c>
      <c r="B196" s="29"/>
      <c r="C196" s="29"/>
      <c r="D196" s="4"/>
      <c r="E196" s="4"/>
      <c r="F196" s="4"/>
      <c r="G196" s="35"/>
      <c r="H196" s="4"/>
      <c r="I196" s="4"/>
      <c r="J196" s="5"/>
      <c r="K196" s="6"/>
      <c r="L196" s="6"/>
      <c r="M196" s="4"/>
      <c r="N196" s="4"/>
      <c r="O196" s="4"/>
    </row>
    <row r="197" spans="1:15">
      <c r="A197" s="4">
        <v>188</v>
      </c>
      <c r="B197" s="29"/>
      <c r="C197" s="29"/>
      <c r="D197" s="4"/>
      <c r="E197" s="4"/>
      <c r="F197" s="4"/>
      <c r="G197" s="35"/>
      <c r="H197" s="4"/>
      <c r="I197" s="4"/>
      <c r="J197" s="5"/>
      <c r="K197" s="6"/>
      <c r="L197" s="6"/>
      <c r="M197" s="4"/>
      <c r="N197" s="4"/>
      <c r="O197" s="4"/>
    </row>
    <row r="198" spans="1:15">
      <c r="A198" s="4">
        <v>189</v>
      </c>
      <c r="B198" s="29"/>
      <c r="C198" s="29"/>
      <c r="D198" s="4"/>
      <c r="E198" s="4"/>
      <c r="F198" s="4"/>
      <c r="G198" s="35"/>
      <c r="H198" s="4"/>
      <c r="I198" s="4"/>
      <c r="J198" s="5"/>
      <c r="K198" s="6"/>
      <c r="L198" s="6"/>
      <c r="M198" s="4"/>
      <c r="N198" s="4"/>
      <c r="O198" s="4"/>
    </row>
    <row r="199" spans="1:15">
      <c r="A199" s="4">
        <v>190</v>
      </c>
      <c r="B199" s="29"/>
      <c r="C199" s="29"/>
      <c r="D199" s="4"/>
      <c r="E199" s="4"/>
      <c r="F199" s="4"/>
      <c r="G199" s="35"/>
      <c r="H199" s="4"/>
      <c r="I199" s="4"/>
      <c r="J199" s="5"/>
      <c r="K199" s="6"/>
      <c r="L199" s="6"/>
      <c r="M199" s="4"/>
      <c r="N199" s="4"/>
      <c r="O199" s="4"/>
    </row>
    <row r="200" spans="1:15">
      <c r="A200" s="10">
        <v>191</v>
      </c>
      <c r="B200" s="29"/>
      <c r="C200" s="29"/>
      <c r="D200" s="4"/>
      <c r="E200" s="4"/>
      <c r="F200" s="4"/>
      <c r="G200" s="35"/>
      <c r="H200" s="4"/>
      <c r="I200" s="4"/>
      <c r="J200" s="5"/>
      <c r="K200" s="6"/>
      <c r="L200" s="6"/>
      <c r="M200" s="4"/>
      <c r="N200" s="4"/>
      <c r="O200" s="4"/>
    </row>
    <row r="201" spans="1:15">
      <c r="A201" s="4">
        <v>192</v>
      </c>
      <c r="B201" s="29"/>
      <c r="C201" s="29"/>
      <c r="D201" s="4"/>
      <c r="E201" s="4"/>
      <c r="F201" s="4"/>
      <c r="G201" s="35"/>
      <c r="H201" s="4"/>
      <c r="I201" s="4"/>
      <c r="J201" s="5"/>
      <c r="K201" s="6"/>
      <c r="L201" s="6"/>
      <c r="M201" s="4"/>
      <c r="N201" s="4"/>
      <c r="O201" s="4"/>
    </row>
    <row r="202" spans="1:15">
      <c r="A202" s="4">
        <v>193</v>
      </c>
      <c r="B202" s="29"/>
      <c r="C202" s="29"/>
      <c r="D202" s="4"/>
      <c r="E202" s="4"/>
      <c r="F202" s="4"/>
      <c r="G202" s="35"/>
      <c r="H202" s="4"/>
      <c r="I202" s="4"/>
      <c r="J202" s="5"/>
      <c r="K202" s="6"/>
      <c r="L202" s="6"/>
      <c r="M202" s="4"/>
      <c r="N202" s="4"/>
      <c r="O202" s="4"/>
    </row>
    <row r="203" spans="1:15">
      <c r="A203" s="4">
        <v>194</v>
      </c>
      <c r="B203" s="29"/>
      <c r="C203" s="29"/>
      <c r="D203" s="4"/>
      <c r="E203" s="4"/>
      <c r="F203" s="4"/>
      <c r="G203" s="35"/>
      <c r="H203" s="4"/>
      <c r="I203" s="4"/>
      <c r="J203" s="5"/>
      <c r="K203" s="6"/>
      <c r="L203" s="6"/>
      <c r="M203" s="4"/>
      <c r="N203" s="4"/>
      <c r="O203" s="4"/>
    </row>
    <row r="204" spans="1:15">
      <c r="A204" s="4">
        <v>195</v>
      </c>
      <c r="B204" s="29"/>
      <c r="C204" s="29"/>
      <c r="D204" s="4"/>
      <c r="E204" s="4"/>
      <c r="F204" s="4"/>
      <c r="G204" s="35"/>
      <c r="H204" s="4"/>
      <c r="I204" s="4"/>
      <c r="J204" s="5"/>
      <c r="K204" s="6"/>
      <c r="L204" s="6"/>
      <c r="M204" s="4"/>
      <c r="N204" s="4"/>
      <c r="O204" s="4"/>
    </row>
    <row r="205" spans="1:15">
      <c r="A205" s="4">
        <v>196</v>
      </c>
      <c r="B205" s="29"/>
      <c r="C205" s="29"/>
      <c r="D205" s="4"/>
      <c r="E205" s="4"/>
      <c r="F205" s="4"/>
      <c r="G205" s="35"/>
      <c r="H205" s="4"/>
      <c r="I205" s="4"/>
      <c r="J205" s="5"/>
      <c r="K205" s="6"/>
      <c r="L205" s="6"/>
      <c r="M205" s="4"/>
      <c r="N205" s="4"/>
      <c r="O205" s="4"/>
    </row>
    <row r="206" spans="1:15">
      <c r="A206" s="4">
        <v>197</v>
      </c>
      <c r="B206" s="29"/>
      <c r="C206" s="29"/>
      <c r="D206" s="4"/>
      <c r="E206" s="4"/>
      <c r="F206" s="4"/>
      <c r="G206" s="35"/>
      <c r="H206" s="4"/>
      <c r="I206" s="4"/>
      <c r="J206" s="5"/>
      <c r="K206" s="6"/>
      <c r="L206" s="6"/>
      <c r="M206" s="4"/>
      <c r="N206" s="4"/>
      <c r="O206" s="4"/>
    </row>
    <row r="207" spans="1:15">
      <c r="A207" s="4">
        <v>198</v>
      </c>
      <c r="B207" s="29"/>
      <c r="C207" s="29"/>
      <c r="D207" s="4"/>
      <c r="E207" s="4"/>
      <c r="F207" s="4"/>
      <c r="G207" s="35"/>
      <c r="H207" s="4"/>
      <c r="I207" s="4"/>
      <c r="J207" s="5"/>
      <c r="K207" s="6"/>
      <c r="L207" s="6"/>
      <c r="M207" s="4"/>
      <c r="N207" s="4"/>
      <c r="O207" s="4"/>
    </row>
    <row r="208" spans="1:15">
      <c r="A208" s="4">
        <v>199</v>
      </c>
      <c r="B208" s="29"/>
      <c r="C208" s="29"/>
      <c r="D208" s="4"/>
      <c r="E208" s="4"/>
      <c r="F208" s="4"/>
      <c r="G208" s="35"/>
      <c r="H208" s="4"/>
      <c r="I208" s="4"/>
      <c r="J208" s="5"/>
      <c r="K208" s="6"/>
      <c r="L208" s="6"/>
      <c r="M208" s="4"/>
      <c r="N208" s="4"/>
      <c r="O208" s="4"/>
    </row>
    <row r="209" spans="1:15">
      <c r="A209" s="4">
        <v>200</v>
      </c>
      <c r="B209" s="29"/>
      <c r="C209" s="29"/>
      <c r="D209" s="4"/>
      <c r="E209" s="4"/>
      <c r="F209" s="4"/>
      <c r="G209" s="35"/>
      <c r="H209" s="4"/>
      <c r="I209" s="4"/>
      <c r="J209" s="5"/>
      <c r="K209" s="6"/>
      <c r="L209" s="6"/>
      <c r="M209" s="4"/>
      <c r="N209" s="4"/>
      <c r="O209" s="4"/>
    </row>
    <row r="210" spans="1:15">
      <c r="A210" s="10">
        <v>201</v>
      </c>
      <c r="B210" s="29"/>
      <c r="C210" s="29"/>
      <c r="D210" s="4"/>
      <c r="E210" s="4"/>
      <c r="F210" s="4"/>
      <c r="G210" s="35"/>
      <c r="H210" s="4"/>
      <c r="I210" s="4"/>
      <c r="J210" s="5"/>
      <c r="K210" s="6"/>
      <c r="L210" s="6"/>
      <c r="M210" s="4"/>
      <c r="N210" s="4"/>
      <c r="O210" s="4"/>
    </row>
    <row r="211" spans="1:15">
      <c r="A211" s="4">
        <v>202</v>
      </c>
      <c r="B211" s="29"/>
      <c r="C211" s="29"/>
      <c r="D211" s="4"/>
      <c r="E211" s="4"/>
      <c r="F211" s="4"/>
      <c r="G211" s="35"/>
      <c r="H211" s="4"/>
      <c r="I211" s="4"/>
      <c r="J211" s="5"/>
      <c r="K211" s="6"/>
      <c r="L211" s="6"/>
      <c r="M211" s="4"/>
      <c r="N211" s="4"/>
      <c r="O211" s="4"/>
    </row>
    <row r="212" spans="1:15">
      <c r="A212" s="4">
        <v>203</v>
      </c>
      <c r="B212" s="29"/>
      <c r="C212" s="29"/>
      <c r="D212" s="4"/>
      <c r="E212" s="4"/>
      <c r="F212" s="4"/>
      <c r="G212" s="35"/>
      <c r="H212" s="4"/>
      <c r="I212" s="4"/>
      <c r="J212" s="5"/>
      <c r="K212" s="6"/>
      <c r="L212" s="6"/>
      <c r="M212" s="4"/>
      <c r="N212" s="4"/>
      <c r="O212" s="4"/>
    </row>
    <row r="213" spans="1:15">
      <c r="A213" s="4">
        <v>204</v>
      </c>
      <c r="B213" s="29"/>
      <c r="C213" s="29"/>
      <c r="D213" s="4"/>
      <c r="E213" s="4"/>
      <c r="F213" s="4"/>
      <c r="G213" s="35"/>
      <c r="H213" s="4"/>
      <c r="I213" s="4"/>
      <c r="J213" s="5"/>
      <c r="K213" s="6"/>
      <c r="L213" s="6"/>
      <c r="M213" s="4"/>
      <c r="N213" s="4"/>
      <c r="O213" s="4"/>
    </row>
    <row r="214" spans="1:15">
      <c r="A214" s="4">
        <v>205</v>
      </c>
      <c r="B214" s="29"/>
      <c r="C214" s="29"/>
      <c r="D214" s="4"/>
      <c r="E214" s="4"/>
      <c r="F214" s="4"/>
      <c r="G214" s="35"/>
      <c r="H214" s="4"/>
      <c r="I214" s="4"/>
      <c r="J214" s="5"/>
      <c r="K214" s="6"/>
      <c r="L214" s="6"/>
      <c r="M214" s="4"/>
      <c r="N214" s="4"/>
      <c r="O214" s="4"/>
    </row>
    <row r="215" spans="1:15">
      <c r="A215" s="4">
        <v>206</v>
      </c>
      <c r="B215" s="29"/>
      <c r="C215" s="29"/>
      <c r="D215" s="4"/>
      <c r="E215" s="4"/>
      <c r="F215" s="4"/>
      <c r="G215" s="35"/>
      <c r="H215" s="4"/>
      <c r="I215" s="4"/>
      <c r="J215" s="5"/>
      <c r="K215" s="6"/>
      <c r="L215" s="6"/>
      <c r="M215" s="4"/>
      <c r="N215" s="4"/>
      <c r="O215" s="4"/>
    </row>
    <row r="216" spans="1:15">
      <c r="A216" s="4">
        <v>207</v>
      </c>
      <c r="B216" s="29"/>
      <c r="C216" s="29"/>
      <c r="D216" s="4"/>
      <c r="E216" s="4"/>
      <c r="F216" s="4"/>
      <c r="G216" s="35"/>
      <c r="H216" s="4"/>
      <c r="I216" s="4"/>
      <c r="J216" s="5"/>
      <c r="K216" s="6"/>
      <c r="L216" s="6"/>
      <c r="M216" s="4"/>
      <c r="N216" s="4"/>
      <c r="O216" s="4"/>
    </row>
    <row r="217" spans="1:15">
      <c r="A217" s="4">
        <v>208</v>
      </c>
      <c r="B217" s="29"/>
      <c r="C217" s="29"/>
      <c r="D217" s="4"/>
      <c r="E217" s="4"/>
      <c r="F217" s="4"/>
      <c r="G217" s="35"/>
      <c r="H217" s="4"/>
      <c r="I217" s="4"/>
      <c r="J217" s="5"/>
      <c r="K217" s="6"/>
      <c r="L217" s="6"/>
      <c r="M217" s="4"/>
      <c r="N217" s="4"/>
      <c r="O217" s="4"/>
    </row>
    <row r="218" spans="1:15">
      <c r="A218" s="4">
        <v>209</v>
      </c>
      <c r="B218" s="29"/>
      <c r="C218" s="29"/>
      <c r="D218" s="4"/>
      <c r="E218" s="4"/>
      <c r="F218" s="4"/>
      <c r="G218" s="35"/>
      <c r="H218" s="4"/>
      <c r="I218" s="4"/>
      <c r="J218" s="5"/>
      <c r="K218" s="6"/>
      <c r="L218" s="6"/>
      <c r="M218" s="4"/>
      <c r="N218" s="4"/>
      <c r="O218" s="4"/>
    </row>
    <row r="219" spans="1:15">
      <c r="A219" s="4">
        <v>210</v>
      </c>
      <c r="B219" s="29"/>
      <c r="C219" s="29"/>
      <c r="D219" s="4"/>
      <c r="E219" s="4"/>
      <c r="F219" s="4"/>
      <c r="G219" s="35"/>
      <c r="H219" s="4"/>
      <c r="I219" s="4"/>
      <c r="J219" s="5"/>
      <c r="K219" s="6"/>
      <c r="L219" s="6"/>
      <c r="M219" s="4"/>
      <c r="N219" s="4"/>
      <c r="O219" s="4"/>
    </row>
    <row r="220" spans="1:15">
      <c r="A220" s="10">
        <v>211</v>
      </c>
      <c r="B220" s="29"/>
      <c r="C220" s="29"/>
      <c r="D220" s="4"/>
      <c r="E220" s="4"/>
      <c r="F220" s="4"/>
      <c r="G220" s="35"/>
      <c r="H220" s="4"/>
      <c r="I220" s="4"/>
      <c r="J220" s="5"/>
      <c r="K220" s="6"/>
      <c r="L220" s="6"/>
      <c r="M220" s="4"/>
      <c r="N220" s="4"/>
      <c r="O220" s="4"/>
    </row>
    <row r="221" spans="1:15">
      <c r="A221" s="4">
        <v>212</v>
      </c>
      <c r="B221" s="29"/>
      <c r="C221" s="29"/>
      <c r="D221" s="4"/>
      <c r="E221" s="4"/>
      <c r="F221" s="4"/>
      <c r="G221" s="35"/>
      <c r="H221" s="4"/>
      <c r="I221" s="4"/>
      <c r="J221" s="5"/>
      <c r="K221" s="6"/>
      <c r="L221" s="6"/>
      <c r="M221" s="4"/>
      <c r="N221" s="4"/>
      <c r="O221" s="4"/>
    </row>
    <row r="222" spans="1:15">
      <c r="A222" s="4">
        <v>213</v>
      </c>
      <c r="B222" s="29"/>
      <c r="C222" s="29"/>
      <c r="D222" s="4"/>
      <c r="E222" s="4"/>
      <c r="F222" s="4"/>
      <c r="G222" s="35"/>
      <c r="H222" s="4"/>
      <c r="I222" s="4"/>
      <c r="J222" s="5"/>
      <c r="K222" s="6"/>
      <c r="L222" s="6"/>
      <c r="M222" s="4"/>
      <c r="N222" s="4"/>
      <c r="O222" s="4"/>
    </row>
    <row r="223" spans="1:15">
      <c r="A223" s="4">
        <v>214</v>
      </c>
      <c r="B223" s="29"/>
      <c r="C223" s="29"/>
      <c r="D223" s="4"/>
      <c r="E223" s="4"/>
      <c r="F223" s="4"/>
      <c r="G223" s="35"/>
      <c r="H223" s="4"/>
      <c r="I223" s="4"/>
      <c r="J223" s="5"/>
      <c r="K223" s="6"/>
      <c r="L223" s="6"/>
      <c r="M223" s="4"/>
      <c r="N223" s="4"/>
      <c r="O223" s="4"/>
    </row>
    <row r="224" spans="1:15">
      <c r="A224" s="4">
        <v>215</v>
      </c>
      <c r="B224" s="29"/>
      <c r="C224" s="29"/>
      <c r="D224" s="4"/>
      <c r="E224" s="4"/>
      <c r="F224" s="4"/>
      <c r="G224" s="35"/>
      <c r="H224" s="4"/>
      <c r="I224" s="4"/>
      <c r="J224" s="5"/>
      <c r="K224" s="6"/>
      <c r="L224" s="6"/>
      <c r="M224" s="4"/>
      <c r="N224" s="4"/>
      <c r="O224" s="4"/>
    </row>
    <row r="225" spans="1:15">
      <c r="A225" s="4">
        <v>216</v>
      </c>
      <c r="B225" s="29"/>
      <c r="C225" s="29"/>
      <c r="D225" s="4"/>
      <c r="E225" s="4"/>
      <c r="F225" s="4"/>
      <c r="G225" s="35"/>
      <c r="H225" s="4"/>
      <c r="I225" s="4"/>
      <c r="J225" s="5"/>
      <c r="K225" s="6"/>
      <c r="L225" s="6"/>
      <c r="M225" s="4"/>
      <c r="N225" s="4"/>
      <c r="O225" s="4"/>
    </row>
    <row r="226" spans="1:15">
      <c r="A226" s="4">
        <v>217</v>
      </c>
      <c r="B226" s="29"/>
      <c r="C226" s="29"/>
      <c r="D226" s="4"/>
      <c r="E226" s="4"/>
      <c r="F226" s="4"/>
      <c r="G226" s="35"/>
      <c r="H226" s="4"/>
      <c r="I226" s="4"/>
      <c r="J226" s="5"/>
      <c r="K226" s="6"/>
      <c r="L226" s="6"/>
      <c r="M226" s="4"/>
      <c r="N226" s="4"/>
      <c r="O226" s="4"/>
    </row>
    <row r="227" spans="1:15">
      <c r="A227" s="4">
        <v>218</v>
      </c>
      <c r="B227" s="29"/>
      <c r="C227" s="29"/>
      <c r="D227" s="4"/>
      <c r="E227" s="4"/>
      <c r="F227" s="4"/>
      <c r="G227" s="35"/>
      <c r="H227" s="4"/>
      <c r="I227" s="4"/>
      <c r="J227" s="5"/>
      <c r="K227" s="6"/>
      <c r="L227" s="6"/>
      <c r="M227" s="4"/>
      <c r="N227" s="4"/>
      <c r="O227" s="4"/>
    </row>
    <row r="228" spans="1:15">
      <c r="A228" s="4">
        <v>219</v>
      </c>
      <c r="B228" s="29"/>
      <c r="C228" s="29"/>
      <c r="D228" s="4"/>
      <c r="E228" s="4"/>
      <c r="F228" s="4"/>
      <c r="G228" s="35"/>
      <c r="H228" s="4"/>
      <c r="I228" s="4"/>
      <c r="J228" s="5"/>
      <c r="K228" s="6"/>
      <c r="L228" s="6"/>
      <c r="M228" s="4"/>
      <c r="N228" s="4"/>
      <c r="O228" s="4"/>
    </row>
    <row r="229" spans="1:15">
      <c r="A229" s="4">
        <v>220</v>
      </c>
      <c r="B229" s="29"/>
      <c r="C229" s="29"/>
      <c r="D229" s="4"/>
      <c r="E229" s="4"/>
      <c r="F229" s="4"/>
      <c r="G229" s="35"/>
      <c r="H229" s="4"/>
      <c r="I229" s="4"/>
      <c r="J229" s="5"/>
      <c r="K229" s="6"/>
      <c r="L229" s="6"/>
      <c r="M229" s="4"/>
      <c r="N229" s="4"/>
      <c r="O229" s="4"/>
    </row>
    <row r="230" spans="1:15">
      <c r="A230" s="10">
        <v>221</v>
      </c>
      <c r="B230" s="29"/>
      <c r="C230" s="29"/>
      <c r="D230" s="4"/>
      <c r="E230" s="4"/>
      <c r="F230" s="4"/>
      <c r="G230" s="35"/>
      <c r="H230" s="4"/>
      <c r="I230" s="4"/>
      <c r="J230" s="5"/>
      <c r="K230" s="6"/>
      <c r="L230" s="6"/>
      <c r="M230" s="4"/>
      <c r="N230" s="4"/>
      <c r="O230" s="4"/>
    </row>
    <row r="231" spans="1:15">
      <c r="A231" s="4">
        <v>222</v>
      </c>
      <c r="B231" s="29"/>
      <c r="C231" s="29"/>
      <c r="D231" s="4"/>
      <c r="E231" s="4"/>
      <c r="F231" s="4"/>
      <c r="G231" s="35"/>
      <c r="H231" s="4"/>
      <c r="I231" s="4"/>
      <c r="J231" s="5"/>
      <c r="K231" s="6"/>
      <c r="L231" s="6"/>
      <c r="M231" s="4"/>
      <c r="N231" s="4"/>
      <c r="O231" s="4"/>
    </row>
    <row r="232" spans="1:15">
      <c r="A232" s="4">
        <v>223</v>
      </c>
      <c r="B232" s="29"/>
      <c r="C232" s="29"/>
      <c r="D232" s="4"/>
      <c r="E232" s="4"/>
      <c r="F232" s="4"/>
      <c r="G232" s="35"/>
      <c r="H232" s="4"/>
      <c r="I232" s="4"/>
      <c r="J232" s="5"/>
      <c r="K232" s="6"/>
      <c r="L232" s="6"/>
      <c r="M232" s="4"/>
      <c r="N232" s="4"/>
      <c r="O232" s="4"/>
    </row>
    <row r="233" spans="1:15">
      <c r="A233" s="4">
        <v>224</v>
      </c>
      <c r="B233" s="29"/>
      <c r="C233" s="29"/>
      <c r="D233" s="4"/>
      <c r="E233" s="4"/>
      <c r="F233" s="4"/>
      <c r="G233" s="35"/>
      <c r="H233" s="4"/>
      <c r="I233" s="4"/>
      <c r="J233" s="5"/>
      <c r="K233" s="6"/>
      <c r="L233" s="6"/>
      <c r="M233" s="4"/>
      <c r="N233" s="4"/>
      <c r="O233" s="4"/>
    </row>
    <row r="234" spans="1:15">
      <c r="A234" s="4">
        <v>225</v>
      </c>
      <c r="B234" s="29"/>
      <c r="C234" s="29"/>
      <c r="D234" s="4"/>
      <c r="E234" s="4"/>
      <c r="F234" s="4"/>
      <c r="G234" s="35"/>
      <c r="H234" s="4"/>
      <c r="I234" s="4"/>
      <c r="J234" s="5"/>
      <c r="K234" s="6"/>
      <c r="L234" s="6"/>
      <c r="M234" s="4"/>
      <c r="N234" s="4"/>
      <c r="O234" s="4"/>
    </row>
    <row r="235" spans="1:15">
      <c r="A235" s="4">
        <v>226</v>
      </c>
      <c r="B235" s="29"/>
      <c r="C235" s="29"/>
      <c r="D235" s="4"/>
      <c r="E235" s="4"/>
      <c r="F235" s="4"/>
      <c r="G235" s="35"/>
      <c r="H235" s="4"/>
      <c r="I235" s="4"/>
      <c r="J235" s="5"/>
      <c r="K235" s="6"/>
      <c r="L235" s="6"/>
      <c r="M235" s="4"/>
      <c r="N235" s="4"/>
      <c r="O235" s="4"/>
    </row>
    <row r="236" spans="1:15">
      <c r="A236" s="4">
        <v>227</v>
      </c>
      <c r="B236" s="29"/>
      <c r="C236" s="29"/>
      <c r="D236" s="4"/>
      <c r="E236" s="4"/>
      <c r="F236" s="4"/>
      <c r="G236" s="35"/>
      <c r="H236" s="4"/>
      <c r="I236" s="4"/>
      <c r="J236" s="5"/>
      <c r="K236" s="6"/>
      <c r="L236" s="6"/>
      <c r="M236" s="4"/>
      <c r="N236" s="4"/>
      <c r="O236" s="4"/>
    </row>
    <row r="237" spans="1:15">
      <c r="A237" s="4">
        <v>228</v>
      </c>
      <c r="B237" s="29"/>
      <c r="C237" s="29"/>
      <c r="D237" s="4"/>
      <c r="E237" s="4"/>
      <c r="F237" s="4"/>
      <c r="G237" s="35"/>
      <c r="H237" s="4"/>
      <c r="I237" s="4"/>
      <c r="J237" s="5"/>
      <c r="K237" s="6"/>
      <c r="L237" s="6"/>
      <c r="M237" s="4"/>
      <c r="N237" s="4"/>
      <c r="O237" s="4"/>
    </row>
    <row r="238" spans="1:15">
      <c r="A238" s="4">
        <v>229</v>
      </c>
      <c r="B238" s="29"/>
      <c r="C238" s="29"/>
      <c r="D238" s="4"/>
      <c r="E238" s="4"/>
      <c r="F238" s="4"/>
      <c r="G238" s="35"/>
      <c r="H238" s="4"/>
      <c r="I238" s="4"/>
      <c r="J238" s="5"/>
      <c r="K238" s="6"/>
      <c r="L238" s="6"/>
      <c r="M238" s="4"/>
      <c r="N238" s="4"/>
      <c r="O238" s="4"/>
    </row>
    <row r="239" spans="1:15">
      <c r="A239" s="4">
        <v>230</v>
      </c>
      <c r="B239" s="29"/>
      <c r="C239" s="29"/>
      <c r="D239" s="4"/>
      <c r="E239" s="4"/>
      <c r="F239" s="4"/>
      <c r="G239" s="35"/>
      <c r="H239" s="4"/>
      <c r="I239" s="4"/>
      <c r="J239" s="5"/>
      <c r="K239" s="6"/>
      <c r="L239" s="6"/>
      <c r="M239" s="4"/>
      <c r="N239" s="4"/>
      <c r="O239" s="4"/>
    </row>
    <row r="240" spans="1:15">
      <c r="A240" s="10">
        <v>231</v>
      </c>
      <c r="B240" s="29"/>
      <c r="C240" s="29"/>
      <c r="D240" s="4"/>
      <c r="E240" s="4"/>
      <c r="F240" s="4"/>
      <c r="G240" s="35"/>
      <c r="H240" s="4"/>
      <c r="I240" s="4"/>
      <c r="J240" s="5"/>
      <c r="K240" s="6"/>
      <c r="L240" s="6"/>
      <c r="M240" s="4"/>
      <c r="N240" s="4"/>
      <c r="O240" s="4"/>
    </row>
    <row r="241" spans="1:15">
      <c r="A241" s="4">
        <v>232</v>
      </c>
      <c r="B241" s="29"/>
      <c r="C241" s="29"/>
      <c r="D241" s="4"/>
      <c r="E241" s="4"/>
      <c r="F241" s="4"/>
      <c r="G241" s="35"/>
      <c r="H241" s="4"/>
      <c r="I241" s="4"/>
      <c r="J241" s="5"/>
      <c r="K241" s="6"/>
      <c r="L241" s="6"/>
      <c r="M241" s="4"/>
      <c r="N241" s="4"/>
      <c r="O241" s="4"/>
    </row>
    <row r="242" spans="1:15">
      <c r="A242" s="4">
        <v>233</v>
      </c>
      <c r="B242" s="29"/>
      <c r="C242" s="29"/>
      <c r="D242" s="4"/>
      <c r="E242" s="4"/>
      <c r="F242" s="4"/>
      <c r="G242" s="35"/>
      <c r="H242" s="4"/>
      <c r="I242" s="4"/>
      <c r="J242" s="5"/>
      <c r="K242" s="6"/>
      <c r="L242" s="6"/>
      <c r="M242" s="4"/>
      <c r="N242" s="4"/>
      <c r="O242" s="4"/>
    </row>
    <row r="243" spans="1:15">
      <c r="A243" s="4">
        <v>234</v>
      </c>
      <c r="B243" s="29"/>
      <c r="C243" s="29"/>
      <c r="D243" s="4"/>
      <c r="E243" s="4"/>
      <c r="F243" s="4"/>
      <c r="G243" s="35"/>
      <c r="H243" s="4"/>
      <c r="I243" s="4"/>
      <c r="J243" s="5"/>
      <c r="K243" s="6"/>
      <c r="L243" s="6"/>
      <c r="M243" s="4"/>
      <c r="N243" s="4"/>
      <c r="O243" s="4"/>
    </row>
    <row r="244" spans="1:15">
      <c r="A244" s="4">
        <v>235</v>
      </c>
      <c r="B244" s="29"/>
      <c r="C244" s="29"/>
      <c r="D244" s="4"/>
      <c r="E244" s="4"/>
      <c r="F244" s="4"/>
      <c r="G244" s="35"/>
      <c r="H244" s="4"/>
      <c r="I244" s="4"/>
      <c r="J244" s="5"/>
      <c r="K244" s="6"/>
      <c r="L244" s="6"/>
      <c r="M244" s="4"/>
      <c r="N244" s="4"/>
      <c r="O244" s="4"/>
    </row>
    <row r="245" spans="1:15">
      <c r="A245" s="4">
        <v>236</v>
      </c>
      <c r="B245" s="29"/>
      <c r="C245" s="29"/>
      <c r="D245" s="4"/>
      <c r="E245" s="4"/>
      <c r="F245" s="4"/>
      <c r="G245" s="35"/>
      <c r="H245" s="4"/>
      <c r="I245" s="4"/>
      <c r="J245" s="5"/>
      <c r="K245" s="6"/>
      <c r="L245" s="6"/>
      <c r="M245" s="4"/>
      <c r="N245" s="4"/>
      <c r="O245" s="4"/>
    </row>
    <row r="246" spans="1:15">
      <c r="A246" s="4">
        <v>237</v>
      </c>
      <c r="B246" s="29"/>
      <c r="C246" s="29"/>
      <c r="D246" s="4"/>
      <c r="E246" s="4"/>
      <c r="F246" s="4"/>
      <c r="G246" s="35"/>
      <c r="H246" s="4"/>
      <c r="I246" s="4"/>
      <c r="J246" s="5"/>
      <c r="K246" s="6"/>
      <c r="L246" s="6"/>
      <c r="M246" s="4"/>
      <c r="N246" s="4"/>
      <c r="O246" s="4"/>
    </row>
    <row r="247" spans="1:15">
      <c r="A247" s="4">
        <v>238</v>
      </c>
      <c r="B247" s="29"/>
      <c r="C247" s="29"/>
      <c r="D247" s="4"/>
      <c r="E247" s="4"/>
      <c r="F247" s="4"/>
      <c r="G247" s="35"/>
      <c r="H247" s="4"/>
      <c r="I247" s="4"/>
      <c r="J247" s="5"/>
      <c r="K247" s="6"/>
      <c r="L247" s="6"/>
      <c r="M247" s="4"/>
      <c r="N247" s="4"/>
      <c r="O247" s="4"/>
    </row>
    <row r="248" spans="1:15">
      <c r="A248" s="4">
        <v>239</v>
      </c>
      <c r="B248" s="29"/>
      <c r="C248" s="29"/>
      <c r="D248" s="4"/>
      <c r="E248" s="4"/>
      <c r="F248" s="4"/>
      <c r="G248" s="35"/>
      <c r="H248" s="4"/>
      <c r="I248" s="4"/>
      <c r="J248" s="5"/>
      <c r="K248" s="6"/>
      <c r="L248" s="6"/>
      <c r="M248" s="4"/>
      <c r="N248" s="4"/>
      <c r="O248" s="4"/>
    </row>
    <row r="249" spans="1:15">
      <c r="A249" s="4">
        <v>240</v>
      </c>
      <c r="B249" s="29"/>
      <c r="C249" s="29"/>
      <c r="D249" s="4"/>
      <c r="E249" s="4"/>
      <c r="F249" s="4"/>
      <c r="G249" s="35"/>
      <c r="H249" s="4"/>
      <c r="I249" s="4"/>
      <c r="J249" s="5"/>
      <c r="K249" s="6"/>
      <c r="L249" s="6"/>
      <c r="M249" s="4"/>
      <c r="N249" s="4"/>
      <c r="O249" s="4"/>
    </row>
    <row r="250" spans="1:15">
      <c r="A250" s="10">
        <v>241</v>
      </c>
      <c r="B250" s="29"/>
      <c r="C250" s="29"/>
      <c r="D250" s="4"/>
      <c r="E250" s="4"/>
      <c r="F250" s="4"/>
      <c r="G250" s="35"/>
      <c r="H250" s="4"/>
      <c r="I250" s="4"/>
      <c r="J250" s="5"/>
      <c r="K250" s="6"/>
      <c r="L250" s="6"/>
      <c r="M250" s="4"/>
      <c r="N250" s="4"/>
      <c r="O250" s="4"/>
    </row>
    <row r="251" spans="1:15">
      <c r="A251" s="4">
        <v>242</v>
      </c>
      <c r="B251" s="29"/>
      <c r="C251" s="29"/>
      <c r="D251" s="4"/>
      <c r="E251" s="4"/>
      <c r="F251" s="4"/>
      <c r="G251" s="35"/>
      <c r="H251" s="4"/>
      <c r="I251" s="4"/>
      <c r="J251" s="5"/>
      <c r="K251" s="6"/>
      <c r="L251" s="6"/>
      <c r="M251" s="4"/>
      <c r="N251" s="4"/>
      <c r="O251" s="4"/>
    </row>
    <row r="252" spans="1:15">
      <c r="A252" s="4">
        <v>243</v>
      </c>
      <c r="B252" s="29"/>
      <c r="C252" s="29"/>
      <c r="D252" s="4"/>
      <c r="E252" s="4"/>
      <c r="F252" s="4"/>
      <c r="G252" s="35"/>
      <c r="H252" s="4"/>
      <c r="I252" s="4"/>
      <c r="J252" s="5"/>
      <c r="K252" s="6"/>
      <c r="L252" s="6"/>
      <c r="M252" s="4"/>
      <c r="N252" s="4"/>
      <c r="O252" s="4"/>
    </row>
    <row r="253" spans="1:15">
      <c r="A253" s="4">
        <v>244</v>
      </c>
      <c r="B253" s="29"/>
      <c r="C253" s="29"/>
      <c r="D253" s="4"/>
      <c r="E253" s="4"/>
      <c r="F253" s="4"/>
      <c r="G253" s="35"/>
      <c r="H253" s="4"/>
      <c r="I253" s="4"/>
      <c r="J253" s="5"/>
      <c r="K253" s="6"/>
      <c r="L253" s="6"/>
      <c r="M253" s="4"/>
      <c r="N253" s="4"/>
      <c r="O253" s="4"/>
    </row>
    <row r="254" spans="1:15">
      <c r="A254" s="4">
        <v>245</v>
      </c>
      <c r="B254" s="29"/>
      <c r="C254" s="29"/>
      <c r="D254" s="4"/>
      <c r="E254" s="4"/>
      <c r="F254" s="4"/>
      <c r="G254" s="35"/>
      <c r="H254" s="4"/>
      <c r="I254" s="4"/>
      <c r="J254" s="5"/>
      <c r="K254" s="6"/>
      <c r="L254" s="6"/>
      <c r="M254" s="4"/>
      <c r="N254" s="4"/>
      <c r="O254" s="4"/>
    </row>
    <row r="255" spans="1:15">
      <c r="A255" s="4">
        <v>246</v>
      </c>
      <c r="B255" s="29"/>
      <c r="C255" s="29"/>
      <c r="D255" s="4"/>
      <c r="E255" s="4"/>
      <c r="F255" s="4"/>
      <c r="G255" s="35"/>
      <c r="H255" s="4"/>
      <c r="I255" s="4"/>
      <c r="J255" s="5"/>
      <c r="K255" s="6"/>
      <c r="L255" s="6"/>
      <c r="M255" s="4"/>
      <c r="N255" s="4"/>
      <c r="O255" s="4"/>
    </row>
    <row r="256" spans="1:15">
      <c r="A256" s="4">
        <v>247</v>
      </c>
      <c r="B256" s="29"/>
      <c r="C256" s="29"/>
      <c r="D256" s="4"/>
      <c r="E256" s="4"/>
      <c r="F256" s="4"/>
      <c r="G256" s="35"/>
      <c r="H256" s="4"/>
      <c r="I256" s="4"/>
      <c r="J256" s="5"/>
      <c r="K256" s="6"/>
      <c r="L256" s="6"/>
      <c r="M256" s="4"/>
      <c r="N256" s="4"/>
      <c r="O256" s="4"/>
    </row>
    <row r="257" spans="1:15">
      <c r="A257" s="4">
        <v>248</v>
      </c>
      <c r="B257" s="29"/>
      <c r="C257" s="29"/>
      <c r="D257" s="4"/>
      <c r="E257" s="4"/>
      <c r="F257" s="4"/>
      <c r="G257" s="35"/>
      <c r="H257" s="4"/>
      <c r="I257" s="4"/>
      <c r="J257" s="5"/>
      <c r="K257" s="6"/>
      <c r="L257" s="6"/>
      <c r="M257" s="4"/>
      <c r="N257" s="4"/>
      <c r="O257" s="4"/>
    </row>
    <row r="258" spans="1:15">
      <c r="A258" s="4">
        <v>249</v>
      </c>
      <c r="B258" s="29"/>
      <c r="C258" s="29"/>
      <c r="D258" s="4"/>
      <c r="E258" s="4"/>
      <c r="F258" s="4"/>
      <c r="G258" s="35"/>
      <c r="H258" s="4"/>
      <c r="I258" s="4"/>
      <c r="J258" s="5"/>
      <c r="K258" s="6"/>
      <c r="L258" s="6"/>
      <c r="M258" s="4"/>
      <c r="N258" s="4"/>
      <c r="O258" s="4"/>
    </row>
    <row r="259" spans="1:15">
      <c r="A259" s="4">
        <v>250</v>
      </c>
      <c r="B259" s="29"/>
      <c r="C259" s="29"/>
      <c r="D259" s="4"/>
      <c r="E259" s="4"/>
      <c r="F259" s="4"/>
      <c r="G259" s="35"/>
      <c r="H259" s="4"/>
      <c r="I259" s="4"/>
      <c r="J259" s="5"/>
      <c r="K259" s="6"/>
      <c r="L259" s="6"/>
      <c r="M259" s="4"/>
      <c r="N259" s="4"/>
      <c r="O259" s="4"/>
    </row>
    <row r="260" spans="1:15">
      <c r="A260" s="10">
        <v>251</v>
      </c>
      <c r="B260" s="29"/>
      <c r="C260" s="29"/>
      <c r="D260" s="4"/>
      <c r="E260" s="4"/>
      <c r="F260" s="4"/>
      <c r="G260" s="35"/>
      <c r="H260" s="4"/>
      <c r="I260" s="4"/>
      <c r="J260" s="5"/>
      <c r="K260" s="6"/>
      <c r="L260" s="6"/>
      <c r="M260" s="4"/>
      <c r="N260" s="4"/>
      <c r="O260" s="4"/>
    </row>
    <row r="261" spans="1:15">
      <c r="A261" s="4">
        <v>252</v>
      </c>
      <c r="B261" s="29"/>
      <c r="C261" s="29"/>
      <c r="D261" s="4"/>
      <c r="E261" s="4"/>
      <c r="F261" s="4"/>
      <c r="G261" s="35"/>
      <c r="H261" s="4"/>
      <c r="I261" s="4"/>
      <c r="J261" s="5"/>
      <c r="K261" s="6"/>
      <c r="L261" s="6"/>
      <c r="M261" s="4"/>
      <c r="N261" s="4"/>
      <c r="O261" s="4"/>
    </row>
    <row r="262" spans="1:15">
      <c r="A262" s="4">
        <v>253</v>
      </c>
      <c r="B262" s="29"/>
      <c r="C262" s="29"/>
      <c r="D262" s="4"/>
      <c r="E262" s="4"/>
      <c r="F262" s="4"/>
      <c r="G262" s="35"/>
      <c r="H262" s="4"/>
      <c r="I262" s="4"/>
      <c r="J262" s="5"/>
      <c r="K262" s="6"/>
      <c r="L262" s="6"/>
      <c r="M262" s="4"/>
      <c r="N262" s="4"/>
      <c r="O262" s="4"/>
    </row>
    <row r="263" spans="1:15">
      <c r="A263" s="4">
        <v>254</v>
      </c>
      <c r="B263" s="29"/>
      <c r="C263" s="29"/>
      <c r="D263" s="4"/>
      <c r="E263" s="4"/>
      <c r="F263" s="4"/>
      <c r="G263" s="35"/>
      <c r="H263" s="4"/>
      <c r="I263" s="4"/>
      <c r="J263" s="5"/>
      <c r="K263" s="6"/>
      <c r="L263" s="6"/>
      <c r="M263" s="4"/>
      <c r="N263" s="4"/>
      <c r="O263" s="4"/>
    </row>
    <row r="264" spans="1:15">
      <c r="A264" s="4">
        <v>255</v>
      </c>
      <c r="B264" s="29"/>
      <c r="C264" s="29"/>
      <c r="D264" s="4"/>
      <c r="E264" s="4"/>
      <c r="F264" s="4"/>
      <c r="G264" s="35"/>
      <c r="H264" s="4"/>
      <c r="I264" s="4"/>
      <c r="J264" s="5"/>
      <c r="K264" s="6"/>
      <c r="L264" s="6"/>
      <c r="M264" s="4"/>
      <c r="N264" s="4"/>
      <c r="O264" s="4"/>
    </row>
    <row r="265" spans="1:15">
      <c r="A265" s="4">
        <v>256</v>
      </c>
      <c r="B265" s="29"/>
      <c r="C265" s="29"/>
      <c r="D265" s="4"/>
      <c r="E265" s="4"/>
      <c r="F265" s="4"/>
      <c r="G265" s="35"/>
      <c r="H265" s="4"/>
      <c r="I265" s="4"/>
      <c r="J265" s="5"/>
      <c r="K265" s="6"/>
      <c r="L265" s="6"/>
      <c r="M265" s="4"/>
      <c r="N265" s="4"/>
      <c r="O265" s="4"/>
    </row>
    <row r="266" spans="1:15">
      <c r="A266" s="4">
        <v>257</v>
      </c>
      <c r="B266" s="29"/>
      <c r="C266" s="29"/>
      <c r="D266" s="4"/>
      <c r="E266" s="4"/>
      <c r="F266" s="4"/>
      <c r="G266" s="35"/>
      <c r="H266" s="4"/>
      <c r="I266" s="4"/>
      <c r="J266" s="5"/>
      <c r="K266" s="6"/>
      <c r="L266" s="6"/>
      <c r="M266" s="4"/>
      <c r="N266" s="4"/>
      <c r="O266" s="4"/>
    </row>
    <row r="267" spans="1:15">
      <c r="A267" s="4">
        <v>258</v>
      </c>
      <c r="B267" s="29"/>
      <c r="C267" s="29"/>
      <c r="D267" s="4"/>
      <c r="E267" s="4"/>
      <c r="F267" s="4"/>
      <c r="G267" s="35"/>
      <c r="H267" s="4"/>
      <c r="I267" s="4"/>
      <c r="J267" s="5"/>
      <c r="K267" s="6"/>
      <c r="L267" s="6"/>
      <c r="M267" s="4"/>
      <c r="N267" s="4"/>
      <c r="O267" s="4"/>
    </row>
    <row r="268" spans="1:15">
      <c r="A268" s="4">
        <v>259</v>
      </c>
      <c r="B268" s="29"/>
      <c r="C268" s="29"/>
      <c r="D268" s="4"/>
      <c r="E268" s="4"/>
      <c r="F268" s="4"/>
      <c r="G268" s="35"/>
      <c r="H268" s="4"/>
      <c r="I268" s="4"/>
      <c r="J268" s="5"/>
      <c r="K268" s="6"/>
      <c r="L268" s="6"/>
      <c r="M268" s="4"/>
      <c r="N268" s="4"/>
      <c r="O268" s="4"/>
    </row>
    <row r="269" spans="1:15">
      <c r="A269" s="4">
        <v>260</v>
      </c>
      <c r="B269" s="29"/>
      <c r="C269" s="29"/>
      <c r="D269" s="4"/>
      <c r="E269" s="4"/>
      <c r="F269" s="4"/>
      <c r="G269" s="35"/>
      <c r="H269" s="4"/>
      <c r="I269" s="4"/>
      <c r="J269" s="5"/>
      <c r="K269" s="6"/>
      <c r="L269" s="6"/>
      <c r="M269" s="4"/>
      <c r="N269" s="4"/>
      <c r="O269" s="4"/>
    </row>
    <row r="270" spans="1:15">
      <c r="A270" s="10">
        <v>261</v>
      </c>
      <c r="B270" s="29"/>
      <c r="C270" s="29"/>
      <c r="D270" s="4"/>
      <c r="E270" s="4"/>
      <c r="F270" s="4"/>
      <c r="G270" s="35"/>
      <c r="H270" s="4"/>
      <c r="I270" s="4"/>
      <c r="J270" s="5"/>
      <c r="K270" s="6"/>
      <c r="L270" s="6"/>
      <c r="M270" s="4"/>
      <c r="N270" s="4"/>
      <c r="O270" s="4"/>
    </row>
    <row r="271" spans="1:15">
      <c r="A271" s="4">
        <v>262</v>
      </c>
      <c r="B271" s="29"/>
      <c r="C271" s="29"/>
      <c r="D271" s="4"/>
      <c r="E271" s="4"/>
      <c r="F271" s="4"/>
      <c r="G271" s="35"/>
      <c r="H271" s="4"/>
      <c r="I271" s="4"/>
      <c r="J271" s="5"/>
      <c r="K271" s="6"/>
      <c r="L271" s="6"/>
      <c r="M271" s="4"/>
      <c r="N271" s="4"/>
      <c r="O271" s="4"/>
    </row>
    <row r="272" spans="1:15">
      <c r="A272" s="4">
        <v>263</v>
      </c>
      <c r="B272" s="29"/>
      <c r="C272" s="29"/>
      <c r="D272" s="4"/>
      <c r="E272" s="4"/>
      <c r="F272" s="4"/>
      <c r="G272" s="35"/>
      <c r="H272" s="4"/>
      <c r="I272" s="4"/>
      <c r="J272" s="5"/>
      <c r="K272" s="6"/>
      <c r="L272" s="6"/>
      <c r="M272" s="4"/>
      <c r="N272" s="4"/>
      <c r="O272" s="4"/>
    </row>
    <row r="273" spans="1:15">
      <c r="A273" s="4">
        <v>264</v>
      </c>
      <c r="B273" s="29"/>
      <c r="C273" s="29"/>
      <c r="D273" s="4"/>
      <c r="E273" s="4"/>
      <c r="F273" s="4"/>
      <c r="G273" s="35"/>
      <c r="H273" s="4"/>
      <c r="I273" s="4"/>
      <c r="J273" s="5"/>
      <c r="K273" s="6"/>
      <c r="L273" s="6"/>
      <c r="M273" s="4"/>
      <c r="N273" s="4"/>
      <c r="O273" s="4"/>
    </row>
    <row r="274" spans="1:15">
      <c r="A274" s="4">
        <v>265</v>
      </c>
      <c r="B274" s="29"/>
      <c r="C274" s="29"/>
      <c r="D274" s="4"/>
      <c r="E274" s="4"/>
      <c r="F274" s="4"/>
      <c r="G274" s="35"/>
      <c r="H274" s="4"/>
      <c r="I274" s="4"/>
      <c r="J274" s="5"/>
      <c r="K274" s="6"/>
      <c r="L274" s="6"/>
      <c r="M274" s="4"/>
      <c r="N274" s="4"/>
      <c r="O274" s="4"/>
    </row>
    <row r="275" spans="1:15">
      <c r="A275" s="4">
        <v>266</v>
      </c>
      <c r="B275" s="29"/>
      <c r="C275" s="29"/>
      <c r="D275" s="4"/>
      <c r="E275" s="4"/>
      <c r="F275" s="4"/>
      <c r="G275" s="35"/>
      <c r="H275" s="4"/>
      <c r="I275" s="4"/>
      <c r="J275" s="5"/>
      <c r="K275" s="6"/>
      <c r="L275" s="6"/>
      <c r="M275" s="4"/>
      <c r="N275" s="4"/>
      <c r="O275" s="4"/>
    </row>
    <row r="276" spans="1:15">
      <c r="A276" s="4">
        <v>267</v>
      </c>
      <c r="B276" s="29"/>
      <c r="C276" s="29"/>
      <c r="D276" s="4"/>
      <c r="E276" s="4"/>
      <c r="F276" s="4"/>
      <c r="G276" s="35"/>
      <c r="H276" s="4"/>
      <c r="I276" s="4"/>
      <c r="J276" s="5"/>
      <c r="K276" s="6"/>
      <c r="L276" s="6"/>
      <c r="M276" s="4"/>
      <c r="N276" s="4"/>
      <c r="O276" s="4"/>
    </row>
    <row r="277" spans="1:15">
      <c r="A277" s="4">
        <v>268</v>
      </c>
      <c r="B277" s="29"/>
      <c r="C277" s="29"/>
      <c r="D277" s="4"/>
      <c r="E277" s="4"/>
      <c r="F277" s="4"/>
      <c r="G277" s="35"/>
      <c r="H277" s="4"/>
      <c r="I277" s="4"/>
      <c r="J277" s="5"/>
      <c r="K277" s="6"/>
      <c r="L277" s="6"/>
      <c r="M277" s="4"/>
      <c r="N277" s="4"/>
      <c r="O277" s="4"/>
    </row>
    <row r="278" spans="1:15">
      <c r="A278" s="4">
        <v>269</v>
      </c>
      <c r="B278" s="29"/>
      <c r="C278" s="29"/>
      <c r="D278" s="4"/>
      <c r="E278" s="4"/>
      <c r="F278" s="4"/>
      <c r="G278" s="35"/>
      <c r="H278" s="4"/>
      <c r="I278" s="4"/>
      <c r="J278" s="5"/>
      <c r="K278" s="6"/>
      <c r="L278" s="6"/>
      <c r="M278" s="4"/>
      <c r="N278" s="4"/>
      <c r="O278" s="4"/>
    </row>
    <row r="279" spans="1:15">
      <c r="A279" s="4">
        <v>270</v>
      </c>
      <c r="B279" s="29"/>
      <c r="C279" s="29"/>
      <c r="D279" s="4"/>
      <c r="E279" s="4"/>
      <c r="F279" s="4"/>
      <c r="G279" s="35"/>
      <c r="H279" s="4"/>
      <c r="I279" s="4"/>
      <c r="J279" s="5"/>
      <c r="K279" s="6"/>
      <c r="L279" s="6"/>
      <c r="M279" s="4"/>
      <c r="N279" s="4"/>
      <c r="O279" s="4"/>
    </row>
    <row r="280" spans="1:15">
      <c r="A280" s="10">
        <v>271</v>
      </c>
      <c r="B280" s="29"/>
      <c r="C280" s="29"/>
      <c r="D280" s="4"/>
      <c r="E280" s="4"/>
      <c r="F280" s="4"/>
      <c r="G280" s="35"/>
      <c r="H280" s="4"/>
      <c r="I280" s="4"/>
      <c r="J280" s="5"/>
      <c r="K280" s="6"/>
      <c r="L280" s="6"/>
      <c r="M280" s="4"/>
      <c r="N280" s="4"/>
      <c r="O280" s="4"/>
    </row>
    <row r="281" spans="1:15">
      <c r="A281" s="4">
        <v>272</v>
      </c>
      <c r="B281" s="29"/>
      <c r="C281" s="29"/>
      <c r="D281" s="4"/>
      <c r="E281" s="4"/>
      <c r="F281" s="4"/>
      <c r="G281" s="35"/>
      <c r="H281" s="4"/>
      <c r="I281" s="4"/>
      <c r="J281" s="5"/>
      <c r="K281" s="6"/>
      <c r="L281" s="6"/>
      <c r="M281" s="4"/>
      <c r="N281" s="4"/>
      <c r="O281" s="4"/>
    </row>
    <row r="282" spans="1:15">
      <c r="A282" s="4">
        <v>273</v>
      </c>
      <c r="B282" s="29"/>
      <c r="C282" s="29"/>
      <c r="D282" s="4"/>
      <c r="E282" s="4"/>
      <c r="F282" s="4"/>
      <c r="G282" s="35"/>
      <c r="H282" s="4"/>
      <c r="I282" s="4"/>
      <c r="J282" s="5"/>
      <c r="K282" s="6"/>
      <c r="L282" s="6"/>
      <c r="M282" s="4"/>
      <c r="N282" s="4"/>
      <c r="O282" s="4"/>
    </row>
    <row r="283" spans="1:15">
      <c r="A283" s="4">
        <v>274</v>
      </c>
      <c r="B283" s="29"/>
      <c r="C283" s="29"/>
      <c r="D283" s="4"/>
      <c r="E283" s="4"/>
      <c r="F283" s="4"/>
      <c r="G283" s="35"/>
      <c r="H283" s="4"/>
      <c r="I283" s="4"/>
      <c r="J283" s="5"/>
      <c r="K283" s="6"/>
      <c r="L283" s="6"/>
      <c r="M283" s="4"/>
      <c r="N283" s="4"/>
      <c r="O283" s="4"/>
    </row>
    <row r="284" spans="1:15">
      <c r="A284" s="4">
        <v>275</v>
      </c>
      <c r="B284" s="29"/>
      <c r="C284" s="29"/>
      <c r="D284" s="4"/>
      <c r="E284" s="4"/>
      <c r="F284" s="4"/>
      <c r="G284" s="35"/>
      <c r="H284" s="4"/>
      <c r="I284" s="4"/>
      <c r="J284" s="5"/>
      <c r="K284" s="6"/>
      <c r="L284" s="6"/>
      <c r="M284" s="4"/>
      <c r="N284" s="4"/>
      <c r="O284" s="4"/>
    </row>
    <row r="285" spans="1:15">
      <c r="A285" s="4">
        <v>276</v>
      </c>
      <c r="B285" s="29"/>
      <c r="C285" s="29"/>
      <c r="D285" s="4"/>
      <c r="E285" s="4"/>
      <c r="F285" s="4"/>
      <c r="G285" s="35"/>
      <c r="H285" s="4"/>
      <c r="I285" s="4"/>
      <c r="J285" s="5"/>
      <c r="K285" s="6"/>
      <c r="L285" s="6"/>
      <c r="M285" s="4"/>
      <c r="N285" s="4"/>
      <c r="O285" s="4"/>
    </row>
    <row r="286" spans="1:15">
      <c r="A286" s="4">
        <v>277</v>
      </c>
      <c r="B286" s="29"/>
      <c r="C286" s="29"/>
      <c r="D286" s="4"/>
      <c r="E286" s="4"/>
      <c r="F286" s="4"/>
      <c r="G286" s="35"/>
      <c r="H286" s="4"/>
      <c r="I286" s="4"/>
      <c r="J286" s="5"/>
      <c r="K286" s="6"/>
      <c r="L286" s="6"/>
      <c r="M286" s="4"/>
      <c r="N286" s="4"/>
      <c r="O286" s="4"/>
    </row>
    <row r="287" spans="1:15">
      <c r="A287" s="4">
        <v>278</v>
      </c>
      <c r="B287" s="29"/>
      <c r="C287" s="29"/>
      <c r="D287" s="4"/>
      <c r="E287" s="4"/>
      <c r="F287" s="4"/>
      <c r="G287" s="35"/>
      <c r="H287" s="4"/>
      <c r="I287" s="4"/>
      <c r="J287" s="5"/>
      <c r="K287" s="6"/>
      <c r="L287" s="6"/>
      <c r="M287" s="4"/>
      <c r="N287" s="4"/>
      <c r="O287" s="4"/>
    </row>
    <row r="288" spans="1:15">
      <c r="A288" s="4">
        <v>279</v>
      </c>
      <c r="B288" s="29"/>
      <c r="C288" s="29"/>
      <c r="D288" s="4"/>
      <c r="E288" s="4"/>
      <c r="F288" s="4"/>
      <c r="G288" s="35"/>
      <c r="H288" s="4"/>
      <c r="I288" s="4"/>
      <c r="J288" s="5"/>
      <c r="K288" s="6"/>
      <c r="L288" s="6"/>
      <c r="M288" s="4"/>
      <c r="N288" s="4"/>
      <c r="O288" s="4"/>
    </row>
    <row r="289" spans="1:15">
      <c r="A289" s="4">
        <v>280</v>
      </c>
      <c r="B289" s="29"/>
      <c r="C289" s="29"/>
      <c r="D289" s="4"/>
      <c r="E289" s="4"/>
      <c r="F289" s="4"/>
      <c r="G289" s="35"/>
      <c r="H289" s="4"/>
      <c r="I289" s="4"/>
      <c r="J289" s="5"/>
      <c r="K289" s="6"/>
      <c r="L289" s="6"/>
      <c r="M289" s="4"/>
      <c r="N289" s="4"/>
      <c r="O289" s="4"/>
    </row>
    <row r="290" spans="1:15">
      <c r="A290" s="10">
        <v>281</v>
      </c>
      <c r="B290" s="29"/>
      <c r="C290" s="29"/>
      <c r="D290" s="4"/>
      <c r="E290" s="4"/>
      <c r="F290" s="4"/>
      <c r="G290" s="35"/>
      <c r="H290" s="4"/>
      <c r="I290" s="4"/>
      <c r="J290" s="5"/>
      <c r="K290" s="6"/>
      <c r="L290" s="6"/>
      <c r="M290" s="4"/>
      <c r="N290" s="4"/>
      <c r="O290" s="4"/>
    </row>
    <row r="291" spans="1:15">
      <c r="A291" s="4">
        <v>282</v>
      </c>
      <c r="B291" s="29"/>
      <c r="C291" s="29"/>
      <c r="D291" s="4"/>
      <c r="E291" s="4"/>
      <c r="F291" s="4"/>
      <c r="G291" s="35"/>
      <c r="H291" s="4"/>
      <c r="I291" s="4"/>
      <c r="J291" s="5"/>
      <c r="K291" s="6"/>
      <c r="L291" s="6"/>
      <c r="M291" s="4"/>
      <c r="N291" s="4"/>
      <c r="O291" s="4"/>
    </row>
    <row r="292" spans="1:15">
      <c r="A292" s="4">
        <v>283</v>
      </c>
      <c r="B292" s="29"/>
      <c r="C292" s="29"/>
      <c r="D292" s="4"/>
      <c r="E292" s="4"/>
      <c r="F292" s="4"/>
      <c r="G292" s="35"/>
      <c r="H292" s="4"/>
      <c r="I292" s="4"/>
      <c r="J292" s="5"/>
      <c r="K292" s="6"/>
      <c r="L292" s="6"/>
      <c r="M292" s="4"/>
      <c r="N292" s="4"/>
      <c r="O292" s="4"/>
    </row>
    <row r="293" spans="1:15">
      <c r="A293" s="4">
        <v>284</v>
      </c>
      <c r="B293" s="29"/>
      <c r="C293" s="29"/>
      <c r="D293" s="4"/>
      <c r="E293" s="4"/>
      <c r="F293" s="4"/>
      <c r="G293" s="35"/>
      <c r="H293" s="4"/>
      <c r="I293" s="4"/>
      <c r="J293" s="5"/>
      <c r="K293" s="6"/>
      <c r="L293" s="6"/>
      <c r="M293" s="4"/>
      <c r="N293" s="4"/>
      <c r="O293" s="4"/>
    </row>
    <row r="294" spans="1:15">
      <c r="A294" s="4">
        <v>285</v>
      </c>
      <c r="B294" s="29"/>
      <c r="C294" s="29"/>
      <c r="D294" s="4"/>
      <c r="E294" s="4"/>
      <c r="F294" s="4"/>
      <c r="G294" s="35"/>
      <c r="H294" s="4"/>
      <c r="I294" s="4"/>
      <c r="J294" s="5"/>
      <c r="K294" s="6"/>
      <c r="L294" s="6"/>
      <c r="M294" s="4"/>
      <c r="N294" s="4"/>
      <c r="O294" s="4"/>
    </row>
    <row r="295" spans="1:15">
      <c r="A295" s="4">
        <v>286</v>
      </c>
      <c r="B295" s="29"/>
      <c r="C295" s="29"/>
      <c r="D295" s="4"/>
      <c r="E295" s="4"/>
      <c r="F295" s="4"/>
      <c r="G295" s="35"/>
      <c r="H295" s="4"/>
      <c r="I295" s="4"/>
      <c r="J295" s="5"/>
      <c r="K295" s="6"/>
      <c r="L295" s="6"/>
      <c r="M295" s="4"/>
      <c r="N295" s="4"/>
      <c r="O295" s="4"/>
    </row>
    <row r="296" spans="1:15">
      <c r="A296" s="4">
        <v>287</v>
      </c>
      <c r="B296" s="29"/>
      <c r="C296" s="29"/>
      <c r="D296" s="4"/>
      <c r="E296" s="4"/>
      <c r="F296" s="4"/>
      <c r="G296" s="35"/>
      <c r="H296" s="4"/>
      <c r="I296" s="4"/>
      <c r="J296" s="5"/>
      <c r="K296" s="6"/>
      <c r="L296" s="6"/>
      <c r="M296" s="4"/>
      <c r="N296" s="4"/>
      <c r="O296" s="4"/>
    </row>
    <row r="297" spans="1:15">
      <c r="A297" s="4">
        <v>288</v>
      </c>
      <c r="B297" s="29"/>
      <c r="C297" s="29"/>
      <c r="D297" s="4"/>
      <c r="E297" s="4"/>
      <c r="F297" s="4"/>
      <c r="G297" s="35"/>
      <c r="H297" s="4"/>
      <c r="I297" s="4"/>
      <c r="J297" s="5"/>
      <c r="K297" s="6"/>
      <c r="L297" s="6"/>
      <c r="M297" s="4"/>
      <c r="N297" s="4"/>
      <c r="O297" s="4"/>
    </row>
    <row r="298" spans="1:15">
      <c r="A298" s="4">
        <v>289</v>
      </c>
      <c r="B298" s="29"/>
      <c r="C298" s="29"/>
      <c r="D298" s="4"/>
      <c r="E298" s="4"/>
      <c r="F298" s="4"/>
      <c r="G298" s="35"/>
      <c r="H298" s="4"/>
      <c r="I298" s="4"/>
      <c r="J298" s="5"/>
      <c r="K298" s="6"/>
      <c r="L298" s="6"/>
      <c r="M298" s="4"/>
      <c r="N298" s="4"/>
      <c r="O298" s="4"/>
    </row>
    <row r="299" spans="1:15">
      <c r="A299" s="4">
        <v>290</v>
      </c>
      <c r="B299" s="29"/>
      <c r="C299" s="29"/>
      <c r="D299" s="4"/>
      <c r="E299" s="4"/>
      <c r="F299" s="4"/>
      <c r="G299" s="35"/>
      <c r="H299" s="4"/>
      <c r="I299" s="4"/>
      <c r="J299" s="5"/>
      <c r="K299" s="6"/>
      <c r="L299" s="6"/>
      <c r="M299" s="4"/>
      <c r="N299" s="4"/>
      <c r="O299" s="4"/>
    </row>
    <row r="300" spans="1:15">
      <c r="A300" s="10">
        <v>291</v>
      </c>
      <c r="B300" s="29"/>
      <c r="C300" s="29"/>
      <c r="D300" s="4"/>
      <c r="E300" s="4"/>
      <c r="F300" s="4"/>
      <c r="G300" s="35"/>
      <c r="H300" s="4"/>
      <c r="I300" s="4"/>
      <c r="J300" s="5"/>
      <c r="K300" s="6"/>
      <c r="L300" s="6"/>
      <c r="M300" s="4"/>
      <c r="N300" s="4"/>
      <c r="O300" s="4"/>
    </row>
    <row r="301" spans="1:15">
      <c r="A301" s="4">
        <v>292</v>
      </c>
      <c r="B301" s="29"/>
      <c r="C301" s="29"/>
      <c r="D301" s="4"/>
      <c r="E301" s="4"/>
      <c r="F301" s="4"/>
      <c r="G301" s="35"/>
      <c r="H301" s="4"/>
      <c r="I301" s="4"/>
      <c r="J301" s="5"/>
      <c r="K301" s="6"/>
      <c r="L301" s="6"/>
      <c r="M301" s="4"/>
      <c r="N301" s="4"/>
      <c r="O301" s="4"/>
    </row>
    <row r="302" spans="1:15">
      <c r="A302" s="4">
        <v>293</v>
      </c>
      <c r="B302" s="29"/>
      <c r="C302" s="29"/>
      <c r="D302" s="4"/>
      <c r="E302" s="4"/>
      <c r="F302" s="4"/>
      <c r="G302" s="35"/>
      <c r="H302" s="4"/>
      <c r="I302" s="4"/>
      <c r="J302" s="5"/>
      <c r="K302" s="6"/>
      <c r="L302" s="6"/>
      <c r="M302" s="4"/>
      <c r="N302" s="4"/>
      <c r="O302" s="4"/>
    </row>
    <row r="303" spans="1:15">
      <c r="A303" s="4">
        <v>294</v>
      </c>
      <c r="B303" s="29"/>
      <c r="C303" s="29"/>
      <c r="D303" s="4"/>
      <c r="E303" s="4"/>
      <c r="F303" s="4"/>
      <c r="G303" s="35"/>
      <c r="H303" s="4"/>
      <c r="I303" s="4"/>
      <c r="J303" s="5"/>
      <c r="K303" s="6"/>
      <c r="L303" s="6"/>
      <c r="M303" s="4"/>
      <c r="N303" s="4"/>
      <c r="O303" s="4"/>
    </row>
    <row r="304" spans="1:15">
      <c r="A304" s="4">
        <v>295</v>
      </c>
      <c r="B304" s="29"/>
      <c r="C304" s="29"/>
      <c r="D304" s="4"/>
      <c r="E304" s="4"/>
      <c r="F304" s="4"/>
      <c r="G304" s="35"/>
      <c r="H304" s="4"/>
      <c r="I304" s="4"/>
      <c r="J304" s="5"/>
      <c r="K304" s="6"/>
      <c r="L304" s="6"/>
      <c r="M304" s="4"/>
      <c r="N304" s="4"/>
      <c r="O304" s="4"/>
    </row>
    <row r="305" spans="1:15">
      <c r="A305" s="4">
        <v>296</v>
      </c>
      <c r="B305" s="29"/>
      <c r="C305" s="29"/>
      <c r="D305" s="4"/>
      <c r="E305" s="4"/>
      <c r="F305" s="4"/>
      <c r="G305" s="35"/>
      <c r="H305" s="4"/>
      <c r="I305" s="4"/>
      <c r="J305" s="5"/>
      <c r="K305" s="6"/>
      <c r="L305" s="6"/>
      <c r="M305" s="4"/>
      <c r="N305" s="4"/>
      <c r="O305" s="4"/>
    </row>
    <row r="306" spans="1:15">
      <c r="A306" s="4">
        <v>297</v>
      </c>
      <c r="B306" s="29"/>
      <c r="C306" s="29"/>
      <c r="D306" s="4"/>
      <c r="E306" s="4"/>
      <c r="F306" s="4"/>
      <c r="G306" s="35"/>
      <c r="H306" s="4"/>
      <c r="I306" s="4"/>
      <c r="J306" s="5"/>
      <c r="K306" s="6"/>
      <c r="L306" s="6"/>
      <c r="M306" s="4"/>
      <c r="N306" s="4"/>
      <c r="O306" s="4"/>
    </row>
    <row r="307" spans="1:15">
      <c r="A307" s="4">
        <v>298</v>
      </c>
      <c r="B307" s="29"/>
      <c r="C307" s="29"/>
      <c r="D307" s="4"/>
      <c r="E307" s="4"/>
      <c r="F307" s="4"/>
      <c r="G307" s="35"/>
      <c r="H307" s="4"/>
      <c r="I307" s="4"/>
      <c r="J307" s="5"/>
      <c r="K307" s="6"/>
      <c r="L307" s="6"/>
      <c r="M307" s="4"/>
      <c r="N307" s="4"/>
      <c r="O307" s="4"/>
    </row>
    <row r="308" spans="1:15">
      <c r="A308" s="4">
        <v>299</v>
      </c>
      <c r="B308" s="29"/>
      <c r="C308" s="29"/>
      <c r="D308" s="4"/>
      <c r="E308" s="4"/>
      <c r="F308" s="4"/>
      <c r="G308" s="35"/>
      <c r="H308" s="4"/>
      <c r="I308" s="4"/>
      <c r="J308" s="5"/>
      <c r="K308" s="6"/>
      <c r="L308" s="6"/>
      <c r="M308" s="4"/>
      <c r="N308" s="4"/>
      <c r="O308" s="4"/>
    </row>
    <row r="309" spans="1:15">
      <c r="A309" s="4">
        <v>300</v>
      </c>
      <c r="B309" s="29"/>
      <c r="C309" s="29"/>
      <c r="D309" s="4"/>
      <c r="E309" s="4"/>
      <c r="F309" s="4"/>
      <c r="G309" s="35"/>
      <c r="H309" s="4"/>
      <c r="I309" s="4"/>
      <c r="J309" s="5"/>
      <c r="K309" s="6"/>
      <c r="L309" s="6"/>
      <c r="M309" s="4"/>
      <c r="N309" s="4"/>
      <c r="O309" s="4"/>
    </row>
    <row r="310" spans="1:15">
      <c r="A310" s="10">
        <v>301</v>
      </c>
      <c r="B310" s="29"/>
      <c r="C310" s="29"/>
      <c r="D310" s="4"/>
      <c r="E310" s="4"/>
      <c r="F310" s="4"/>
      <c r="G310" s="35"/>
      <c r="H310" s="4"/>
      <c r="I310" s="4"/>
      <c r="J310" s="5"/>
      <c r="K310" s="6"/>
      <c r="L310" s="6"/>
      <c r="M310" s="4"/>
      <c r="N310" s="4"/>
      <c r="O310" s="4"/>
    </row>
    <row r="311" spans="1:15">
      <c r="A311" s="4">
        <v>302</v>
      </c>
      <c r="B311" s="29"/>
      <c r="C311" s="29"/>
      <c r="D311" s="4"/>
      <c r="E311" s="4"/>
      <c r="F311" s="4"/>
      <c r="G311" s="35"/>
      <c r="H311" s="4"/>
      <c r="I311" s="4"/>
      <c r="J311" s="5"/>
      <c r="K311" s="6"/>
      <c r="L311" s="6"/>
      <c r="M311" s="4"/>
      <c r="N311" s="4"/>
      <c r="O311" s="4"/>
    </row>
    <row r="312" spans="1:15">
      <c r="A312" s="4">
        <v>303</v>
      </c>
      <c r="B312" s="29"/>
      <c r="C312" s="29"/>
      <c r="D312" s="4"/>
      <c r="E312" s="4"/>
      <c r="F312" s="4"/>
      <c r="G312" s="35"/>
      <c r="H312" s="4"/>
      <c r="I312" s="4"/>
      <c r="J312" s="5"/>
      <c r="K312" s="6"/>
      <c r="L312" s="6"/>
      <c r="M312" s="4"/>
      <c r="N312" s="4"/>
      <c r="O312" s="4"/>
    </row>
    <row r="313" spans="1:15">
      <c r="A313" s="4">
        <v>304</v>
      </c>
      <c r="B313" s="29"/>
      <c r="C313" s="29"/>
      <c r="D313" s="4"/>
      <c r="E313" s="4"/>
      <c r="F313" s="4"/>
      <c r="G313" s="35"/>
      <c r="H313" s="4"/>
      <c r="I313" s="4"/>
      <c r="J313" s="5"/>
      <c r="K313" s="6"/>
      <c r="L313" s="6"/>
      <c r="M313" s="4"/>
      <c r="N313" s="4"/>
      <c r="O313" s="4"/>
    </row>
    <row r="314" spans="1:15">
      <c r="A314" s="4">
        <v>305</v>
      </c>
      <c r="B314" s="29"/>
      <c r="C314" s="29"/>
      <c r="D314" s="4"/>
      <c r="E314" s="4"/>
      <c r="F314" s="4"/>
      <c r="G314" s="35"/>
      <c r="H314" s="4"/>
      <c r="I314" s="4"/>
      <c r="J314" s="5"/>
      <c r="K314" s="6"/>
      <c r="L314" s="6"/>
      <c r="M314" s="4"/>
      <c r="N314" s="4"/>
      <c r="O314" s="4"/>
    </row>
    <row r="315" spans="1:15">
      <c r="A315" s="4">
        <v>306</v>
      </c>
      <c r="B315" s="29"/>
      <c r="C315" s="29"/>
      <c r="D315" s="4"/>
      <c r="E315" s="4"/>
      <c r="F315" s="4"/>
      <c r="G315" s="35"/>
      <c r="H315" s="4"/>
      <c r="I315" s="4"/>
      <c r="J315" s="5"/>
      <c r="K315" s="6"/>
      <c r="L315" s="6"/>
      <c r="M315" s="4"/>
      <c r="N315" s="4"/>
      <c r="O315" s="4"/>
    </row>
    <row r="316" spans="1:15">
      <c r="A316" s="4">
        <v>307</v>
      </c>
      <c r="B316" s="29"/>
      <c r="C316" s="29"/>
      <c r="D316" s="4"/>
      <c r="E316" s="4"/>
      <c r="F316" s="4"/>
      <c r="G316" s="35"/>
      <c r="H316" s="4"/>
      <c r="I316" s="4"/>
      <c r="J316" s="5"/>
      <c r="K316" s="6"/>
      <c r="L316" s="6"/>
      <c r="M316" s="4"/>
      <c r="N316" s="4"/>
      <c r="O316" s="4"/>
    </row>
    <row r="317" spans="1:15">
      <c r="A317" s="4">
        <v>308</v>
      </c>
      <c r="B317" s="29"/>
      <c r="C317" s="29"/>
      <c r="D317" s="4"/>
      <c r="E317" s="4"/>
      <c r="F317" s="4"/>
      <c r="G317" s="35"/>
      <c r="H317" s="4"/>
      <c r="I317" s="4"/>
      <c r="J317" s="5"/>
      <c r="K317" s="6"/>
      <c r="L317" s="6"/>
      <c r="M317" s="4"/>
      <c r="N317" s="4"/>
      <c r="O317" s="4"/>
    </row>
    <row r="318" spans="1:15">
      <c r="A318" s="4">
        <v>309</v>
      </c>
      <c r="B318" s="29"/>
      <c r="C318" s="29"/>
      <c r="D318" s="4"/>
      <c r="E318" s="4"/>
      <c r="F318" s="4"/>
      <c r="G318" s="35"/>
      <c r="H318" s="4"/>
      <c r="I318" s="4"/>
      <c r="J318" s="5"/>
      <c r="K318" s="6"/>
      <c r="L318" s="6"/>
      <c r="M318" s="4"/>
      <c r="N318" s="4"/>
      <c r="O318" s="4"/>
    </row>
    <row r="319" spans="1:15">
      <c r="A319" s="4">
        <v>310</v>
      </c>
      <c r="B319" s="29"/>
      <c r="C319" s="29"/>
      <c r="D319" s="4"/>
      <c r="E319" s="4"/>
      <c r="F319" s="4"/>
      <c r="G319" s="35"/>
      <c r="H319" s="4"/>
      <c r="I319" s="4"/>
      <c r="J319" s="5"/>
      <c r="K319" s="6"/>
      <c r="L319" s="6"/>
      <c r="M319" s="4"/>
      <c r="N319" s="4"/>
      <c r="O319" s="4"/>
    </row>
    <row r="320" spans="1:15">
      <c r="A320" s="10">
        <v>311</v>
      </c>
      <c r="B320" s="29"/>
      <c r="C320" s="29"/>
      <c r="D320" s="4"/>
      <c r="E320" s="4"/>
      <c r="F320" s="4"/>
      <c r="G320" s="35"/>
      <c r="H320" s="4"/>
      <c r="I320" s="4"/>
      <c r="J320" s="5"/>
      <c r="K320" s="6"/>
      <c r="L320" s="6"/>
      <c r="M320" s="4"/>
      <c r="N320" s="4"/>
      <c r="O320" s="4"/>
    </row>
    <row r="321" spans="1:15">
      <c r="A321" s="4">
        <v>312</v>
      </c>
      <c r="B321" s="29"/>
      <c r="C321" s="29"/>
      <c r="D321" s="4"/>
      <c r="E321" s="4"/>
      <c r="F321" s="4"/>
      <c r="G321" s="35"/>
      <c r="H321" s="4"/>
      <c r="I321" s="4"/>
      <c r="J321" s="5"/>
      <c r="K321" s="6"/>
      <c r="L321" s="6"/>
      <c r="M321" s="4"/>
      <c r="N321" s="4"/>
      <c r="O321" s="4"/>
    </row>
    <row r="322" spans="1:15">
      <c r="A322" s="4">
        <v>313</v>
      </c>
      <c r="B322" s="29"/>
      <c r="C322" s="29"/>
      <c r="D322" s="4"/>
      <c r="E322" s="4"/>
      <c r="F322" s="4"/>
      <c r="G322" s="35"/>
      <c r="H322" s="4"/>
      <c r="I322" s="4"/>
      <c r="J322" s="5"/>
      <c r="K322" s="6"/>
      <c r="L322" s="6"/>
      <c r="M322" s="4"/>
      <c r="N322" s="4"/>
      <c r="O322" s="4"/>
    </row>
    <row r="323" spans="1:15">
      <c r="A323" s="4">
        <v>314</v>
      </c>
      <c r="B323" s="29"/>
      <c r="C323" s="29"/>
      <c r="D323" s="4"/>
      <c r="E323" s="4"/>
      <c r="F323" s="4"/>
      <c r="G323" s="35"/>
      <c r="H323" s="4"/>
      <c r="I323" s="4"/>
      <c r="J323" s="5"/>
      <c r="K323" s="6"/>
      <c r="L323" s="6"/>
      <c r="M323" s="4"/>
      <c r="N323" s="4"/>
      <c r="O323" s="4"/>
    </row>
    <row r="324" spans="1:15">
      <c r="A324" s="4">
        <v>315</v>
      </c>
      <c r="B324" s="29"/>
      <c r="C324" s="29"/>
      <c r="D324" s="4"/>
      <c r="E324" s="4"/>
      <c r="F324" s="4"/>
      <c r="G324" s="35"/>
      <c r="H324" s="4"/>
      <c r="I324" s="4"/>
      <c r="J324" s="5"/>
      <c r="K324" s="6"/>
      <c r="L324" s="6"/>
      <c r="M324" s="4"/>
      <c r="N324" s="4"/>
      <c r="O324" s="4"/>
    </row>
    <row r="325" spans="1:15">
      <c r="A325" s="4">
        <v>316</v>
      </c>
      <c r="B325" s="29"/>
      <c r="C325" s="29"/>
      <c r="D325" s="4"/>
      <c r="E325" s="4"/>
      <c r="F325" s="4"/>
      <c r="G325" s="35"/>
      <c r="H325" s="4"/>
      <c r="I325" s="4"/>
      <c r="J325" s="5"/>
      <c r="K325" s="6"/>
      <c r="L325" s="6"/>
      <c r="M325" s="4"/>
      <c r="N325" s="4"/>
      <c r="O325" s="4"/>
    </row>
    <row r="326" spans="1:15">
      <c r="A326" s="4">
        <v>317</v>
      </c>
      <c r="B326" s="29"/>
      <c r="C326" s="29"/>
      <c r="D326" s="4"/>
      <c r="E326" s="4"/>
      <c r="F326" s="4"/>
      <c r="G326" s="35"/>
      <c r="H326" s="4"/>
      <c r="I326" s="4"/>
      <c r="J326" s="5"/>
      <c r="K326" s="6"/>
      <c r="L326" s="6"/>
      <c r="M326" s="4"/>
      <c r="N326" s="4"/>
      <c r="O326" s="4"/>
    </row>
    <row r="327" spans="1:15">
      <c r="A327" s="4">
        <v>318</v>
      </c>
      <c r="B327" s="29"/>
      <c r="C327" s="29"/>
      <c r="D327" s="4"/>
      <c r="E327" s="4"/>
      <c r="F327" s="4"/>
      <c r="G327" s="35"/>
      <c r="H327" s="4"/>
      <c r="I327" s="4"/>
      <c r="J327" s="5"/>
      <c r="K327" s="6"/>
      <c r="L327" s="6"/>
      <c r="M327" s="4"/>
      <c r="N327" s="4"/>
      <c r="O327" s="4"/>
    </row>
    <row r="328" spans="1:15">
      <c r="A328" s="4">
        <v>319</v>
      </c>
      <c r="B328" s="29"/>
      <c r="C328" s="29"/>
      <c r="D328" s="4"/>
      <c r="E328" s="4"/>
      <c r="F328" s="4"/>
      <c r="G328" s="35"/>
      <c r="H328" s="4"/>
      <c r="I328" s="4"/>
      <c r="J328" s="5"/>
      <c r="K328" s="6"/>
      <c r="L328" s="6"/>
      <c r="M328" s="4"/>
      <c r="N328" s="4"/>
      <c r="O328" s="4"/>
    </row>
    <row r="329" spans="1:15">
      <c r="A329" s="4">
        <v>320</v>
      </c>
      <c r="B329" s="29"/>
      <c r="C329" s="29"/>
      <c r="D329" s="4"/>
      <c r="E329" s="4"/>
      <c r="F329" s="4"/>
      <c r="G329" s="35"/>
      <c r="H329" s="4"/>
      <c r="I329" s="4"/>
      <c r="J329" s="5"/>
      <c r="K329" s="6"/>
      <c r="L329" s="6"/>
      <c r="M329" s="4"/>
      <c r="N329" s="4"/>
      <c r="O329" s="4"/>
    </row>
    <row r="330" spans="1:15">
      <c r="A330" s="10">
        <v>321</v>
      </c>
      <c r="B330" s="29"/>
      <c r="C330" s="29"/>
      <c r="D330" s="4"/>
      <c r="E330" s="4"/>
      <c r="F330" s="4"/>
      <c r="G330" s="35"/>
      <c r="H330" s="4"/>
      <c r="I330" s="4"/>
      <c r="J330" s="5"/>
      <c r="K330" s="6"/>
      <c r="L330" s="6"/>
      <c r="M330" s="4"/>
      <c r="N330" s="4"/>
      <c r="O330" s="4"/>
    </row>
    <row r="331" spans="1:15">
      <c r="A331" s="4">
        <v>322</v>
      </c>
      <c r="B331" s="29"/>
      <c r="C331" s="29"/>
      <c r="D331" s="4"/>
      <c r="E331" s="4"/>
      <c r="F331" s="4"/>
      <c r="G331" s="35"/>
      <c r="H331" s="4"/>
      <c r="I331" s="4"/>
      <c r="J331" s="5"/>
      <c r="K331" s="6"/>
      <c r="L331" s="6"/>
      <c r="M331" s="4"/>
      <c r="N331" s="4"/>
      <c r="O331" s="4"/>
    </row>
    <row r="332" spans="1:15">
      <c r="A332" s="4">
        <v>323</v>
      </c>
      <c r="B332" s="29"/>
      <c r="C332" s="29"/>
      <c r="D332" s="4"/>
      <c r="E332" s="4"/>
      <c r="F332" s="4"/>
      <c r="G332" s="35"/>
      <c r="H332" s="4"/>
      <c r="I332" s="4"/>
      <c r="J332" s="5"/>
      <c r="K332" s="6"/>
      <c r="L332" s="6"/>
      <c r="M332" s="4"/>
      <c r="N332" s="4"/>
      <c r="O332" s="4"/>
    </row>
    <row r="333" spans="1:15">
      <c r="A333" s="4">
        <v>324</v>
      </c>
      <c r="B333" s="29"/>
      <c r="C333" s="29"/>
      <c r="D333" s="4"/>
      <c r="E333" s="4"/>
      <c r="F333" s="4"/>
      <c r="G333" s="35"/>
      <c r="H333" s="4"/>
      <c r="I333" s="4"/>
      <c r="J333" s="5"/>
      <c r="K333" s="6"/>
      <c r="L333" s="6"/>
      <c r="M333" s="4"/>
      <c r="N333" s="4"/>
      <c r="O333" s="4"/>
    </row>
    <row r="334" spans="1:15">
      <c r="A334" s="4">
        <v>325</v>
      </c>
      <c r="B334" s="29"/>
      <c r="C334" s="29"/>
      <c r="D334" s="4"/>
      <c r="E334" s="4"/>
      <c r="F334" s="4"/>
      <c r="G334" s="35"/>
      <c r="H334" s="4"/>
      <c r="I334" s="4"/>
      <c r="J334" s="5"/>
      <c r="K334" s="6"/>
      <c r="L334" s="6"/>
      <c r="M334" s="4"/>
      <c r="N334" s="4"/>
      <c r="O334" s="4"/>
    </row>
    <row r="335" spans="1:15">
      <c r="A335" s="4">
        <v>326</v>
      </c>
      <c r="B335" s="29"/>
      <c r="C335" s="29"/>
      <c r="D335" s="4"/>
      <c r="E335" s="4"/>
      <c r="F335" s="4"/>
      <c r="G335" s="35"/>
      <c r="H335" s="4"/>
      <c r="I335" s="4"/>
      <c r="J335" s="5"/>
      <c r="K335" s="6"/>
      <c r="L335" s="6"/>
      <c r="M335" s="4"/>
      <c r="N335" s="4"/>
      <c r="O335" s="4"/>
    </row>
    <row r="336" spans="1:15">
      <c r="A336" s="4">
        <v>327</v>
      </c>
      <c r="B336" s="29"/>
      <c r="C336" s="29"/>
      <c r="D336" s="4"/>
      <c r="E336" s="4"/>
      <c r="F336" s="4"/>
      <c r="G336" s="35"/>
      <c r="H336" s="4"/>
      <c r="I336" s="4"/>
      <c r="J336" s="5"/>
      <c r="K336" s="6"/>
      <c r="L336" s="6"/>
      <c r="M336" s="4"/>
      <c r="N336" s="4"/>
      <c r="O336" s="4"/>
    </row>
    <row r="337" spans="1:15">
      <c r="A337" s="4">
        <v>328</v>
      </c>
      <c r="B337" s="29"/>
      <c r="C337" s="29"/>
      <c r="D337" s="4"/>
      <c r="E337" s="4"/>
      <c r="F337" s="4"/>
      <c r="G337" s="35"/>
      <c r="H337" s="4"/>
      <c r="I337" s="4"/>
      <c r="J337" s="5"/>
      <c r="K337" s="6"/>
      <c r="L337" s="6"/>
      <c r="M337" s="4"/>
      <c r="N337" s="4"/>
      <c r="O337" s="4"/>
    </row>
    <row r="338" spans="1:15">
      <c r="A338" s="4">
        <v>329</v>
      </c>
      <c r="B338" s="29"/>
      <c r="C338" s="29"/>
      <c r="D338" s="4"/>
      <c r="E338" s="4"/>
      <c r="F338" s="4"/>
      <c r="G338" s="35"/>
      <c r="H338" s="4"/>
      <c r="I338" s="4"/>
      <c r="J338" s="5"/>
      <c r="K338" s="6"/>
      <c r="L338" s="6"/>
      <c r="M338" s="4"/>
      <c r="N338" s="4"/>
      <c r="O338" s="4"/>
    </row>
    <row r="339" spans="1:15">
      <c r="A339" s="4">
        <v>330</v>
      </c>
      <c r="B339" s="29"/>
      <c r="C339" s="29"/>
      <c r="D339" s="4"/>
      <c r="E339" s="4"/>
      <c r="F339" s="4"/>
      <c r="G339" s="35"/>
      <c r="H339" s="4"/>
      <c r="I339" s="4"/>
      <c r="J339" s="5"/>
      <c r="K339" s="6"/>
      <c r="L339" s="6"/>
      <c r="M339" s="4"/>
      <c r="N339" s="4"/>
      <c r="O339" s="4"/>
    </row>
    <row r="340" spans="1:15">
      <c r="A340" s="10">
        <v>331</v>
      </c>
      <c r="B340" s="29"/>
      <c r="C340" s="29"/>
      <c r="D340" s="4"/>
      <c r="E340" s="4"/>
      <c r="F340" s="4"/>
      <c r="G340" s="35"/>
      <c r="H340" s="4"/>
      <c r="I340" s="4"/>
      <c r="J340" s="5"/>
      <c r="K340" s="6"/>
      <c r="L340" s="6"/>
      <c r="M340" s="4"/>
      <c r="N340" s="4"/>
      <c r="O340" s="4"/>
    </row>
    <row r="341" spans="1:15">
      <c r="A341" s="4">
        <v>332</v>
      </c>
      <c r="B341" s="29"/>
      <c r="C341" s="29"/>
      <c r="D341" s="4"/>
      <c r="E341" s="4"/>
      <c r="F341" s="4"/>
      <c r="G341" s="35"/>
      <c r="H341" s="4"/>
      <c r="I341" s="4"/>
      <c r="J341" s="5"/>
      <c r="K341" s="6"/>
      <c r="L341" s="6"/>
      <c r="M341" s="4"/>
      <c r="N341" s="4"/>
      <c r="O341" s="4"/>
    </row>
    <row r="342" spans="1:15">
      <c r="A342" s="4">
        <v>333</v>
      </c>
      <c r="B342" s="29"/>
      <c r="C342" s="29"/>
      <c r="D342" s="4"/>
      <c r="E342" s="4"/>
      <c r="F342" s="4"/>
      <c r="G342" s="35"/>
      <c r="H342" s="4"/>
      <c r="I342" s="4"/>
      <c r="J342" s="5"/>
      <c r="K342" s="6"/>
      <c r="L342" s="6"/>
      <c r="M342" s="4"/>
      <c r="N342" s="4"/>
      <c r="O342" s="4"/>
    </row>
    <row r="343" spans="1:15">
      <c r="A343" s="4">
        <v>334</v>
      </c>
      <c r="B343" s="29"/>
      <c r="C343" s="29"/>
      <c r="D343" s="4"/>
      <c r="E343" s="4"/>
      <c r="F343" s="4"/>
      <c r="G343" s="35"/>
      <c r="H343" s="4"/>
      <c r="I343" s="4"/>
      <c r="J343" s="5"/>
      <c r="K343" s="6"/>
      <c r="L343" s="6"/>
      <c r="M343" s="4"/>
      <c r="N343" s="4"/>
      <c r="O343" s="4"/>
    </row>
    <row r="344" spans="1:15">
      <c r="A344" s="4">
        <v>335</v>
      </c>
      <c r="B344" s="29"/>
      <c r="C344" s="29"/>
      <c r="D344" s="4"/>
      <c r="E344" s="4"/>
      <c r="F344" s="4"/>
      <c r="G344" s="35"/>
      <c r="H344" s="4"/>
      <c r="I344" s="4"/>
      <c r="J344" s="5"/>
      <c r="K344" s="6"/>
      <c r="L344" s="6"/>
      <c r="M344" s="4"/>
      <c r="N344" s="4"/>
      <c r="O344" s="4"/>
    </row>
    <row r="345" spans="1:15">
      <c r="A345" s="4">
        <v>336</v>
      </c>
      <c r="B345" s="29"/>
      <c r="C345" s="29"/>
      <c r="D345" s="4"/>
      <c r="E345" s="4"/>
      <c r="F345" s="4"/>
      <c r="G345" s="35"/>
      <c r="H345" s="4"/>
      <c r="I345" s="4"/>
      <c r="J345" s="5"/>
      <c r="K345" s="6"/>
      <c r="L345" s="6"/>
      <c r="M345" s="4"/>
      <c r="N345" s="4"/>
      <c r="O345" s="4"/>
    </row>
    <row r="346" spans="1:15">
      <c r="A346" s="4">
        <v>337</v>
      </c>
      <c r="B346" s="29"/>
      <c r="C346" s="29"/>
      <c r="D346" s="4"/>
      <c r="E346" s="4"/>
      <c r="F346" s="4"/>
      <c r="G346" s="35"/>
      <c r="H346" s="4"/>
      <c r="I346" s="4"/>
      <c r="J346" s="5"/>
      <c r="K346" s="6"/>
      <c r="L346" s="6"/>
      <c r="M346" s="4"/>
      <c r="N346" s="4"/>
      <c r="O346" s="4"/>
    </row>
    <row r="347" spans="1:15">
      <c r="A347" s="4">
        <v>338</v>
      </c>
      <c r="B347" s="29"/>
      <c r="C347" s="29"/>
      <c r="D347" s="4"/>
      <c r="E347" s="4"/>
      <c r="F347" s="4"/>
      <c r="G347" s="35"/>
      <c r="H347" s="4"/>
      <c r="I347" s="4"/>
      <c r="J347" s="5"/>
      <c r="K347" s="6"/>
      <c r="L347" s="6"/>
      <c r="M347" s="4"/>
      <c r="N347" s="4"/>
      <c r="O347" s="4"/>
    </row>
    <row r="348" spans="1:15">
      <c r="A348" s="4">
        <v>339</v>
      </c>
      <c r="B348" s="29"/>
      <c r="C348" s="29"/>
      <c r="D348" s="4"/>
      <c r="E348" s="4"/>
      <c r="F348" s="4"/>
      <c r="G348" s="35"/>
      <c r="H348" s="4"/>
      <c r="I348" s="4"/>
      <c r="J348" s="5"/>
      <c r="K348" s="6"/>
      <c r="L348" s="6"/>
      <c r="M348" s="4"/>
      <c r="N348" s="4"/>
      <c r="O348" s="4"/>
    </row>
    <row r="349" spans="1:15">
      <c r="A349" s="4">
        <v>340</v>
      </c>
      <c r="B349" s="29"/>
      <c r="C349" s="29"/>
      <c r="D349" s="4"/>
      <c r="E349" s="4"/>
      <c r="F349" s="4"/>
      <c r="G349" s="35"/>
      <c r="H349" s="4"/>
      <c r="I349" s="4"/>
      <c r="J349" s="5"/>
      <c r="K349" s="6"/>
      <c r="L349" s="6"/>
      <c r="M349" s="4"/>
      <c r="N349" s="4"/>
      <c r="O349" s="4"/>
    </row>
    <row r="350" spans="1:15">
      <c r="A350" s="10">
        <v>341</v>
      </c>
      <c r="B350" s="29"/>
      <c r="C350" s="29"/>
      <c r="D350" s="4"/>
      <c r="E350" s="4"/>
      <c r="F350" s="4"/>
      <c r="G350" s="35"/>
      <c r="H350" s="4"/>
      <c r="I350" s="4"/>
      <c r="J350" s="5"/>
      <c r="K350" s="6"/>
      <c r="L350" s="6"/>
      <c r="M350" s="4"/>
      <c r="N350" s="4"/>
      <c r="O350" s="4"/>
    </row>
    <row r="351" spans="1:15">
      <c r="A351" s="4">
        <v>342</v>
      </c>
      <c r="B351" s="29"/>
      <c r="C351" s="29"/>
      <c r="D351" s="4"/>
      <c r="E351" s="4"/>
      <c r="F351" s="4"/>
      <c r="G351" s="35"/>
      <c r="H351" s="4"/>
      <c r="I351" s="4"/>
      <c r="J351" s="5"/>
      <c r="K351" s="6"/>
      <c r="L351" s="6"/>
      <c r="M351" s="4"/>
      <c r="N351" s="4"/>
      <c r="O351" s="4"/>
    </row>
    <row r="352" spans="1:15">
      <c r="A352" s="4">
        <v>343</v>
      </c>
      <c r="B352" s="29"/>
      <c r="C352" s="29"/>
      <c r="D352" s="4"/>
      <c r="E352" s="4"/>
      <c r="F352" s="4"/>
      <c r="G352" s="35"/>
      <c r="H352" s="4"/>
      <c r="I352" s="4"/>
      <c r="J352" s="5"/>
      <c r="K352" s="6"/>
      <c r="L352" s="6"/>
      <c r="M352" s="4"/>
      <c r="N352" s="4"/>
      <c r="O352" s="4"/>
    </row>
    <row r="353" spans="1:15">
      <c r="A353" s="4">
        <v>344</v>
      </c>
      <c r="B353" s="29"/>
      <c r="C353" s="29"/>
      <c r="D353" s="4"/>
      <c r="E353" s="4"/>
      <c r="F353" s="4"/>
      <c r="G353" s="35"/>
      <c r="H353" s="4"/>
      <c r="I353" s="4"/>
      <c r="J353" s="5"/>
      <c r="K353" s="6"/>
      <c r="L353" s="6"/>
      <c r="M353" s="4"/>
      <c r="N353" s="4"/>
      <c r="O353" s="4"/>
    </row>
    <row r="354" spans="1:15">
      <c r="A354" s="4">
        <v>345</v>
      </c>
      <c r="B354" s="29"/>
      <c r="C354" s="29"/>
      <c r="D354" s="4"/>
      <c r="E354" s="4"/>
      <c r="F354" s="4"/>
      <c r="G354" s="35"/>
      <c r="H354" s="4"/>
      <c r="I354" s="4"/>
      <c r="J354" s="5"/>
      <c r="K354" s="6"/>
      <c r="L354" s="6"/>
      <c r="M354" s="4"/>
      <c r="N354" s="4"/>
      <c r="O354" s="4"/>
    </row>
    <row r="355" spans="1:15">
      <c r="A355" s="4">
        <v>346</v>
      </c>
      <c r="B355" s="29"/>
      <c r="C355" s="29"/>
      <c r="D355" s="4"/>
      <c r="E355" s="4"/>
      <c r="F355" s="4"/>
      <c r="G355" s="35"/>
      <c r="H355" s="4"/>
      <c r="I355" s="4"/>
      <c r="J355" s="5"/>
      <c r="K355" s="6"/>
      <c r="L355" s="6"/>
      <c r="M355" s="4"/>
      <c r="N355" s="4"/>
      <c r="O355" s="4"/>
    </row>
    <row r="356" spans="1:15">
      <c r="A356" s="4">
        <v>347</v>
      </c>
      <c r="B356" s="29"/>
      <c r="C356" s="29"/>
      <c r="D356" s="4"/>
      <c r="E356" s="4"/>
      <c r="F356" s="4"/>
      <c r="G356" s="35"/>
      <c r="H356" s="4"/>
      <c r="I356" s="4"/>
      <c r="J356" s="5"/>
      <c r="K356" s="6"/>
      <c r="L356" s="6"/>
      <c r="M356" s="4"/>
      <c r="N356" s="4"/>
      <c r="O356" s="4"/>
    </row>
    <row r="357" spans="1:15">
      <c r="A357" s="4">
        <v>348</v>
      </c>
      <c r="B357" s="29"/>
      <c r="C357" s="29"/>
      <c r="D357" s="4"/>
      <c r="E357" s="4"/>
      <c r="F357" s="4"/>
      <c r="G357" s="35"/>
      <c r="H357" s="4"/>
      <c r="I357" s="4"/>
      <c r="J357" s="5"/>
      <c r="K357" s="6"/>
      <c r="L357" s="6"/>
      <c r="M357" s="4"/>
      <c r="N357" s="4"/>
      <c r="O357" s="4"/>
    </row>
    <row r="358" spans="1:15">
      <c r="A358" s="4">
        <v>349</v>
      </c>
      <c r="B358" s="29"/>
      <c r="C358" s="29"/>
      <c r="D358" s="4"/>
      <c r="E358" s="4"/>
      <c r="F358" s="4"/>
      <c r="G358" s="35"/>
      <c r="H358" s="4"/>
      <c r="I358" s="4"/>
      <c r="J358" s="5"/>
      <c r="K358" s="6"/>
      <c r="L358" s="6"/>
      <c r="M358" s="4"/>
      <c r="N358" s="4"/>
      <c r="O358" s="4"/>
    </row>
    <row r="359" spans="1:15">
      <c r="A359" s="4">
        <v>350</v>
      </c>
      <c r="B359" s="29"/>
      <c r="C359" s="29"/>
      <c r="D359" s="4"/>
      <c r="E359" s="4"/>
      <c r="F359" s="4"/>
      <c r="G359" s="35"/>
      <c r="H359" s="4"/>
      <c r="I359" s="4"/>
      <c r="J359" s="5"/>
      <c r="K359" s="6"/>
      <c r="L359" s="6"/>
      <c r="M359" s="4"/>
      <c r="N359" s="4"/>
      <c r="O359" s="4"/>
    </row>
    <row r="360" spans="1:15">
      <c r="A360" s="10">
        <v>351</v>
      </c>
      <c r="B360" s="29"/>
      <c r="C360" s="29"/>
      <c r="D360" s="4"/>
      <c r="E360" s="4"/>
      <c r="F360" s="4"/>
      <c r="G360" s="35"/>
      <c r="H360" s="4"/>
      <c r="I360" s="4"/>
      <c r="J360" s="5"/>
      <c r="K360" s="6"/>
      <c r="L360" s="6"/>
      <c r="M360" s="4"/>
      <c r="N360" s="4"/>
      <c r="O360" s="4"/>
    </row>
    <row r="361" spans="1:15">
      <c r="A361" s="4">
        <v>352</v>
      </c>
      <c r="B361" s="29"/>
      <c r="C361" s="29"/>
      <c r="D361" s="4"/>
      <c r="E361" s="4"/>
      <c r="F361" s="4"/>
      <c r="G361" s="35"/>
      <c r="H361" s="4"/>
      <c r="I361" s="4"/>
      <c r="J361" s="5"/>
      <c r="K361" s="6"/>
      <c r="L361" s="6"/>
      <c r="M361" s="4"/>
      <c r="N361" s="4"/>
      <c r="O361" s="4"/>
    </row>
    <row r="362" spans="1:15">
      <c r="A362" s="4">
        <v>353</v>
      </c>
      <c r="B362" s="29"/>
      <c r="C362" s="29"/>
      <c r="D362" s="4"/>
      <c r="E362" s="4"/>
      <c r="F362" s="4"/>
      <c r="G362" s="35"/>
      <c r="H362" s="4"/>
      <c r="I362" s="4"/>
      <c r="J362" s="5"/>
      <c r="K362" s="6"/>
      <c r="L362" s="6"/>
      <c r="M362" s="4"/>
      <c r="N362" s="4"/>
      <c r="O362" s="4"/>
    </row>
    <row r="363" spans="1:15">
      <c r="A363" s="4">
        <v>354</v>
      </c>
      <c r="B363" s="29"/>
      <c r="C363" s="29"/>
      <c r="D363" s="4"/>
      <c r="E363" s="4"/>
      <c r="F363" s="4"/>
      <c r="G363" s="35"/>
      <c r="H363" s="4"/>
      <c r="I363" s="4"/>
      <c r="J363" s="5"/>
      <c r="K363" s="6"/>
      <c r="L363" s="6"/>
      <c r="M363" s="4"/>
      <c r="N363" s="4"/>
      <c r="O363" s="4"/>
    </row>
    <row r="364" spans="1:15">
      <c r="A364" s="4">
        <v>355</v>
      </c>
      <c r="B364" s="29"/>
      <c r="C364" s="29"/>
      <c r="D364" s="4"/>
      <c r="E364" s="4"/>
      <c r="F364" s="4"/>
      <c r="G364" s="35"/>
      <c r="H364" s="4"/>
      <c r="I364" s="4"/>
      <c r="J364" s="5"/>
      <c r="K364" s="6"/>
      <c r="L364" s="6"/>
      <c r="M364" s="4"/>
      <c r="N364" s="4"/>
      <c r="O364" s="4"/>
    </row>
    <row r="365" spans="1:15">
      <c r="A365" s="4">
        <v>356</v>
      </c>
      <c r="B365" s="29"/>
      <c r="C365" s="29"/>
      <c r="D365" s="4"/>
      <c r="E365" s="4"/>
      <c r="F365" s="4"/>
      <c r="G365" s="35"/>
      <c r="H365" s="4"/>
      <c r="I365" s="4"/>
      <c r="J365" s="5"/>
      <c r="K365" s="6"/>
      <c r="L365" s="6"/>
      <c r="M365" s="4"/>
      <c r="N365" s="4"/>
      <c r="O365" s="4"/>
    </row>
    <row r="366" spans="1:15">
      <c r="A366" s="4">
        <v>357</v>
      </c>
      <c r="B366" s="29"/>
      <c r="C366" s="29"/>
      <c r="D366" s="4"/>
      <c r="E366" s="4"/>
      <c r="F366" s="4"/>
      <c r="G366" s="35"/>
      <c r="H366" s="4"/>
      <c r="I366" s="4"/>
      <c r="J366" s="5"/>
      <c r="K366" s="6"/>
      <c r="L366" s="6"/>
      <c r="M366" s="4"/>
      <c r="N366" s="4"/>
      <c r="O366" s="4"/>
    </row>
    <row r="367" spans="1:15">
      <c r="A367" s="4">
        <v>358</v>
      </c>
      <c r="B367" s="29"/>
      <c r="C367" s="29"/>
      <c r="D367" s="4"/>
      <c r="E367" s="4"/>
      <c r="F367" s="4"/>
      <c r="G367" s="35"/>
      <c r="H367" s="4"/>
      <c r="I367" s="4"/>
      <c r="J367" s="5"/>
      <c r="K367" s="6"/>
      <c r="L367" s="6"/>
      <c r="M367" s="4"/>
      <c r="N367" s="4"/>
      <c r="O367" s="4"/>
    </row>
    <row r="368" spans="1:15">
      <c r="A368" s="4">
        <v>359</v>
      </c>
      <c r="B368" s="29"/>
      <c r="C368" s="29"/>
      <c r="D368" s="4"/>
      <c r="E368" s="4"/>
      <c r="F368" s="4"/>
      <c r="G368" s="35"/>
      <c r="H368" s="4"/>
      <c r="I368" s="4"/>
      <c r="J368" s="5"/>
      <c r="K368" s="6"/>
      <c r="L368" s="6"/>
      <c r="M368" s="4"/>
      <c r="N368" s="4"/>
      <c r="O368" s="4"/>
    </row>
    <row r="369" spans="1:15">
      <c r="A369" s="4">
        <v>360</v>
      </c>
      <c r="B369" s="29"/>
      <c r="C369" s="29"/>
      <c r="D369" s="4"/>
      <c r="E369" s="4"/>
      <c r="F369" s="4"/>
      <c r="G369" s="35"/>
      <c r="H369" s="4"/>
      <c r="I369" s="4"/>
      <c r="J369" s="5"/>
      <c r="K369" s="6"/>
      <c r="L369" s="6"/>
      <c r="M369" s="4"/>
      <c r="N369" s="4"/>
      <c r="O369" s="4"/>
    </row>
    <row r="370" spans="1:15">
      <c r="A370" s="10">
        <v>361</v>
      </c>
      <c r="B370" s="29"/>
      <c r="C370" s="29"/>
      <c r="D370" s="4"/>
      <c r="E370" s="4"/>
      <c r="F370" s="4"/>
      <c r="G370" s="35"/>
      <c r="H370" s="4"/>
      <c r="I370" s="4"/>
      <c r="J370" s="5"/>
      <c r="K370" s="6"/>
      <c r="L370" s="6"/>
      <c r="M370" s="4"/>
      <c r="N370" s="4"/>
      <c r="O370" s="4"/>
    </row>
    <row r="371" spans="1:15">
      <c r="A371" s="4">
        <v>362</v>
      </c>
      <c r="B371" s="29"/>
      <c r="C371" s="29"/>
      <c r="D371" s="4"/>
      <c r="E371" s="4"/>
      <c r="F371" s="4"/>
      <c r="G371" s="35"/>
      <c r="H371" s="4"/>
      <c r="I371" s="4"/>
      <c r="J371" s="5"/>
      <c r="K371" s="6"/>
      <c r="L371" s="6"/>
      <c r="M371" s="4"/>
      <c r="N371" s="4"/>
      <c r="O371" s="4"/>
    </row>
    <row r="372" spans="1:15">
      <c r="A372" s="4">
        <v>363</v>
      </c>
      <c r="B372" s="29"/>
      <c r="C372" s="29"/>
      <c r="D372" s="4"/>
      <c r="E372" s="4"/>
      <c r="F372" s="4"/>
      <c r="G372" s="35"/>
      <c r="H372" s="4"/>
      <c r="I372" s="4"/>
      <c r="J372" s="5"/>
      <c r="K372" s="6"/>
      <c r="L372" s="6"/>
      <c r="M372" s="4"/>
      <c r="N372" s="4"/>
      <c r="O372" s="4"/>
    </row>
    <row r="373" spans="1:15">
      <c r="A373" s="4">
        <v>364</v>
      </c>
      <c r="B373" s="29"/>
      <c r="C373" s="29"/>
      <c r="D373" s="4"/>
      <c r="E373" s="4"/>
      <c r="F373" s="4"/>
      <c r="G373" s="35"/>
      <c r="H373" s="4"/>
      <c r="I373" s="4"/>
      <c r="J373" s="5"/>
      <c r="K373" s="6"/>
      <c r="L373" s="6"/>
      <c r="M373" s="4"/>
      <c r="N373" s="4"/>
      <c r="O373" s="4"/>
    </row>
    <row r="374" spans="1:15">
      <c r="A374" s="4">
        <v>365</v>
      </c>
      <c r="B374" s="29"/>
      <c r="C374" s="29"/>
      <c r="D374" s="4"/>
      <c r="E374" s="4"/>
      <c r="F374" s="4"/>
      <c r="G374" s="35"/>
      <c r="H374" s="4"/>
      <c r="I374" s="4"/>
      <c r="J374" s="5"/>
      <c r="K374" s="6"/>
      <c r="L374" s="6"/>
      <c r="M374" s="4"/>
      <c r="N374" s="4"/>
      <c r="O374" s="4"/>
    </row>
    <row r="375" spans="1:15">
      <c r="A375" s="4">
        <v>366</v>
      </c>
      <c r="B375" s="29"/>
      <c r="C375" s="29"/>
      <c r="D375" s="4"/>
      <c r="E375" s="4"/>
      <c r="F375" s="4"/>
      <c r="G375" s="35"/>
      <c r="H375" s="4"/>
      <c r="I375" s="4"/>
      <c r="J375" s="5"/>
      <c r="K375" s="6"/>
      <c r="L375" s="6"/>
      <c r="M375" s="4"/>
      <c r="N375" s="4"/>
      <c r="O375" s="4"/>
    </row>
    <row r="376" spans="1:15">
      <c r="A376" s="4">
        <v>367</v>
      </c>
      <c r="B376" s="29"/>
      <c r="C376" s="29"/>
      <c r="D376" s="4"/>
      <c r="E376" s="4"/>
      <c r="F376" s="4"/>
      <c r="G376" s="35"/>
      <c r="H376" s="4"/>
      <c r="I376" s="4"/>
      <c r="J376" s="5"/>
      <c r="K376" s="6"/>
      <c r="L376" s="6"/>
      <c r="M376" s="4"/>
      <c r="N376" s="4"/>
      <c r="O376" s="4"/>
    </row>
    <row r="377" spans="1:15">
      <c r="A377" s="4">
        <v>368</v>
      </c>
      <c r="B377" s="29"/>
      <c r="C377" s="29"/>
      <c r="D377" s="4"/>
      <c r="E377" s="4"/>
      <c r="F377" s="4"/>
      <c r="G377" s="35"/>
      <c r="H377" s="4"/>
      <c r="I377" s="4"/>
      <c r="J377" s="5"/>
      <c r="K377" s="6"/>
      <c r="L377" s="6"/>
      <c r="M377" s="4"/>
      <c r="N377" s="4"/>
      <c r="O377" s="4"/>
    </row>
    <row r="378" spans="1:15">
      <c r="A378" s="4">
        <v>369</v>
      </c>
      <c r="B378" s="29"/>
      <c r="C378" s="29"/>
      <c r="D378" s="4"/>
      <c r="E378" s="4"/>
      <c r="F378" s="4"/>
      <c r="G378" s="35"/>
      <c r="H378" s="4"/>
      <c r="I378" s="4"/>
      <c r="J378" s="5"/>
      <c r="K378" s="6"/>
      <c r="L378" s="6"/>
      <c r="M378" s="4"/>
      <c r="N378" s="4"/>
      <c r="O378" s="4"/>
    </row>
    <row r="379" spans="1:15">
      <c r="A379" s="4">
        <v>370</v>
      </c>
      <c r="B379" s="29"/>
      <c r="C379" s="29"/>
      <c r="D379" s="4"/>
      <c r="E379" s="4"/>
      <c r="F379" s="4"/>
      <c r="G379" s="35"/>
      <c r="H379" s="4"/>
      <c r="I379" s="4"/>
      <c r="J379" s="5"/>
      <c r="K379" s="6"/>
      <c r="L379" s="6"/>
      <c r="M379" s="4"/>
      <c r="N379" s="4"/>
      <c r="O379" s="4"/>
    </row>
    <row r="380" spans="1:15">
      <c r="A380" s="10">
        <v>371</v>
      </c>
      <c r="B380" s="29"/>
      <c r="C380" s="29"/>
      <c r="D380" s="4"/>
      <c r="E380" s="4"/>
      <c r="F380" s="4"/>
      <c r="G380" s="35"/>
      <c r="H380" s="4"/>
      <c r="I380" s="4"/>
      <c r="J380" s="5"/>
      <c r="K380" s="6"/>
      <c r="L380" s="6"/>
      <c r="M380" s="4"/>
      <c r="N380" s="4"/>
      <c r="O380" s="4"/>
    </row>
    <row r="381" spans="1:15">
      <c r="A381" s="4">
        <v>372</v>
      </c>
      <c r="B381" s="29"/>
      <c r="C381" s="29"/>
      <c r="D381" s="4"/>
      <c r="E381" s="4"/>
      <c r="F381" s="4"/>
      <c r="G381" s="35"/>
      <c r="H381" s="4"/>
      <c r="I381" s="4"/>
      <c r="J381" s="5"/>
      <c r="K381" s="6"/>
      <c r="L381" s="6"/>
      <c r="M381" s="4"/>
      <c r="N381" s="4"/>
      <c r="O381" s="4"/>
    </row>
    <row r="382" spans="1:15">
      <c r="A382" s="4">
        <v>373</v>
      </c>
      <c r="B382" s="29"/>
      <c r="C382" s="29"/>
      <c r="D382" s="4"/>
      <c r="E382" s="4"/>
      <c r="F382" s="4"/>
      <c r="G382" s="35"/>
      <c r="H382" s="4"/>
      <c r="I382" s="4"/>
      <c r="J382" s="5"/>
      <c r="K382" s="6"/>
      <c r="L382" s="6"/>
      <c r="M382" s="4"/>
      <c r="N382" s="4"/>
      <c r="O382" s="4"/>
    </row>
    <row r="383" spans="1:15">
      <c r="A383" s="4">
        <v>374</v>
      </c>
      <c r="B383" s="29"/>
      <c r="C383" s="29"/>
      <c r="D383" s="4"/>
      <c r="E383" s="4"/>
      <c r="F383" s="4"/>
      <c r="G383" s="35"/>
      <c r="H383" s="4"/>
      <c r="I383" s="4"/>
      <c r="J383" s="5"/>
      <c r="K383" s="6"/>
      <c r="L383" s="6"/>
      <c r="M383" s="4"/>
      <c r="N383" s="4"/>
      <c r="O383" s="4"/>
    </row>
    <row r="384" spans="1:15">
      <c r="A384" s="4">
        <v>375</v>
      </c>
      <c r="B384" s="29"/>
      <c r="C384" s="29"/>
      <c r="D384" s="4"/>
      <c r="E384" s="4"/>
      <c r="F384" s="4"/>
      <c r="G384" s="35"/>
      <c r="H384" s="4"/>
      <c r="I384" s="4"/>
      <c r="J384" s="5"/>
      <c r="K384" s="6"/>
      <c r="L384" s="6"/>
      <c r="M384" s="4"/>
      <c r="N384" s="4"/>
      <c r="O384" s="4"/>
    </row>
    <row r="385" spans="1:15">
      <c r="A385" s="4">
        <v>376</v>
      </c>
      <c r="B385" s="29"/>
      <c r="C385" s="29"/>
      <c r="D385" s="4"/>
      <c r="E385" s="4"/>
      <c r="F385" s="4"/>
      <c r="G385" s="35"/>
      <c r="H385" s="4"/>
      <c r="I385" s="4"/>
      <c r="J385" s="5"/>
      <c r="K385" s="6"/>
      <c r="L385" s="6"/>
      <c r="M385" s="4"/>
      <c r="N385" s="4"/>
      <c r="O385" s="4"/>
    </row>
    <row r="386" spans="1:15">
      <c r="A386" s="4">
        <v>377</v>
      </c>
      <c r="B386" s="29"/>
      <c r="C386" s="29"/>
      <c r="D386" s="4"/>
      <c r="E386" s="4"/>
      <c r="F386" s="4"/>
      <c r="G386" s="35"/>
      <c r="H386" s="4"/>
      <c r="I386" s="4"/>
      <c r="J386" s="5"/>
      <c r="K386" s="6"/>
      <c r="L386" s="6"/>
      <c r="M386" s="4"/>
      <c r="N386" s="4"/>
      <c r="O386" s="4"/>
    </row>
    <row r="387" spans="1:15">
      <c r="A387" s="4">
        <v>378</v>
      </c>
      <c r="B387" s="29"/>
      <c r="C387" s="29"/>
      <c r="D387" s="4"/>
      <c r="E387" s="4"/>
      <c r="F387" s="4"/>
      <c r="G387" s="35"/>
      <c r="H387" s="4"/>
      <c r="I387" s="4"/>
      <c r="J387" s="5"/>
      <c r="K387" s="6"/>
      <c r="L387" s="6"/>
      <c r="M387" s="4"/>
      <c r="N387" s="4"/>
      <c r="O387" s="4"/>
    </row>
    <row r="388" spans="1:15">
      <c r="A388" s="4">
        <v>379</v>
      </c>
      <c r="B388" s="29"/>
      <c r="C388" s="29"/>
      <c r="D388" s="4"/>
      <c r="E388" s="4"/>
      <c r="F388" s="4"/>
      <c r="G388" s="35"/>
      <c r="H388" s="4"/>
      <c r="I388" s="4"/>
      <c r="J388" s="5"/>
      <c r="K388" s="6"/>
      <c r="L388" s="6"/>
      <c r="M388" s="4"/>
      <c r="N388" s="4"/>
      <c r="O388" s="4"/>
    </row>
    <row r="389" spans="1:15">
      <c r="A389" s="4">
        <v>380</v>
      </c>
      <c r="B389" s="29"/>
      <c r="C389" s="29"/>
      <c r="D389" s="4"/>
      <c r="E389" s="4"/>
      <c r="F389" s="4"/>
      <c r="G389" s="35"/>
      <c r="H389" s="4"/>
      <c r="I389" s="4"/>
      <c r="J389" s="5"/>
      <c r="K389" s="6"/>
      <c r="L389" s="6"/>
      <c r="M389" s="4"/>
      <c r="N389" s="4"/>
      <c r="O389" s="4"/>
    </row>
    <row r="390" spans="1:15">
      <c r="A390" s="10">
        <v>381</v>
      </c>
      <c r="B390" s="29"/>
      <c r="C390" s="29"/>
      <c r="D390" s="4"/>
      <c r="E390" s="4"/>
      <c r="F390" s="4"/>
      <c r="G390" s="35"/>
      <c r="H390" s="4"/>
      <c r="I390" s="4"/>
      <c r="J390" s="5"/>
      <c r="K390" s="6"/>
      <c r="L390" s="6"/>
      <c r="M390" s="4"/>
      <c r="N390" s="4"/>
      <c r="O390" s="4"/>
    </row>
    <row r="391" spans="1:15">
      <c r="A391" s="4">
        <v>382</v>
      </c>
      <c r="B391" s="29"/>
      <c r="C391" s="29"/>
      <c r="D391" s="4"/>
      <c r="E391" s="4"/>
      <c r="F391" s="4"/>
      <c r="G391" s="35"/>
      <c r="H391" s="4"/>
      <c r="I391" s="4"/>
      <c r="J391" s="5"/>
      <c r="K391" s="6"/>
      <c r="L391" s="6"/>
      <c r="M391" s="4"/>
      <c r="N391" s="4"/>
      <c r="O391" s="4"/>
    </row>
    <row r="392" spans="1:15">
      <c r="A392" s="4">
        <v>383</v>
      </c>
      <c r="B392" s="29"/>
      <c r="C392" s="29"/>
      <c r="D392" s="4"/>
      <c r="E392" s="4"/>
      <c r="F392" s="4"/>
      <c r="G392" s="35"/>
      <c r="H392" s="4"/>
      <c r="I392" s="4"/>
      <c r="J392" s="5"/>
      <c r="K392" s="6"/>
      <c r="L392" s="6"/>
      <c r="M392" s="4"/>
      <c r="N392" s="4"/>
      <c r="O392" s="4"/>
    </row>
    <row r="393" spans="1:15">
      <c r="A393" s="4">
        <v>384</v>
      </c>
      <c r="B393" s="29"/>
      <c r="C393" s="29"/>
      <c r="D393" s="4"/>
      <c r="E393" s="4"/>
      <c r="F393" s="4"/>
      <c r="G393" s="35"/>
      <c r="H393" s="4"/>
      <c r="I393" s="4"/>
      <c r="J393" s="5"/>
      <c r="K393" s="6"/>
      <c r="L393" s="6"/>
      <c r="M393" s="4"/>
      <c r="N393" s="4"/>
      <c r="O393" s="4"/>
    </row>
    <row r="394" spans="1:15">
      <c r="A394" s="4">
        <v>385</v>
      </c>
      <c r="B394" s="29"/>
      <c r="C394" s="29"/>
      <c r="D394" s="4"/>
      <c r="E394" s="4"/>
      <c r="F394" s="4"/>
      <c r="G394" s="35"/>
      <c r="H394" s="4"/>
      <c r="I394" s="4"/>
      <c r="J394" s="5"/>
      <c r="K394" s="6"/>
      <c r="L394" s="6"/>
      <c r="M394" s="4"/>
      <c r="N394" s="4"/>
      <c r="O394" s="4"/>
    </row>
    <row r="395" spans="1:15">
      <c r="A395" s="4">
        <v>386</v>
      </c>
      <c r="B395" s="29"/>
      <c r="C395" s="29"/>
      <c r="D395" s="4"/>
      <c r="E395" s="4"/>
      <c r="F395" s="4"/>
      <c r="G395" s="35"/>
      <c r="H395" s="4"/>
      <c r="I395" s="4"/>
      <c r="J395" s="5"/>
      <c r="K395" s="6"/>
      <c r="L395" s="6"/>
      <c r="M395" s="4"/>
      <c r="N395" s="4"/>
      <c r="O395" s="4"/>
    </row>
    <row r="396" spans="1:15">
      <c r="A396" s="4">
        <v>387</v>
      </c>
      <c r="B396" s="29"/>
      <c r="C396" s="29"/>
      <c r="D396" s="4"/>
      <c r="E396" s="4"/>
      <c r="F396" s="4"/>
      <c r="G396" s="35"/>
      <c r="H396" s="4"/>
      <c r="I396" s="4"/>
      <c r="J396" s="5"/>
      <c r="K396" s="6"/>
      <c r="L396" s="6"/>
      <c r="M396" s="4"/>
      <c r="N396" s="4"/>
      <c r="O396" s="4"/>
    </row>
    <row r="397" spans="1:15">
      <c r="A397" s="4">
        <v>388</v>
      </c>
      <c r="B397" s="29"/>
      <c r="C397" s="29"/>
      <c r="D397" s="4"/>
      <c r="E397" s="4"/>
      <c r="F397" s="4"/>
      <c r="G397" s="35"/>
      <c r="H397" s="4"/>
      <c r="I397" s="4"/>
      <c r="J397" s="5"/>
      <c r="K397" s="6"/>
      <c r="L397" s="6"/>
      <c r="M397" s="4"/>
      <c r="N397" s="4"/>
      <c r="O397" s="4"/>
    </row>
    <row r="398" spans="1:15">
      <c r="A398" s="4">
        <v>389</v>
      </c>
      <c r="B398" s="29"/>
      <c r="C398" s="29"/>
      <c r="D398" s="4"/>
      <c r="E398" s="4"/>
      <c r="F398" s="4"/>
      <c r="G398" s="35"/>
      <c r="H398" s="4"/>
      <c r="I398" s="4"/>
      <c r="J398" s="5"/>
      <c r="K398" s="6"/>
      <c r="L398" s="6"/>
      <c r="M398" s="4"/>
      <c r="N398" s="4"/>
      <c r="O398" s="4"/>
    </row>
    <row r="399" spans="1:15">
      <c r="A399" s="4">
        <v>390</v>
      </c>
      <c r="B399" s="29"/>
      <c r="C399" s="29"/>
      <c r="D399" s="4"/>
      <c r="E399" s="4"/>
      <c r="F399" s="4"/>
      <c r="G399" s="35"/>
      <c r="H399" s="4"/>
      <c r="I399" s="4"/>
      <c r="J399" s="5"/>
      <c r="K399" s="6"/>
      <c r="L399" s="6"/>
      <c r="M399" s="4"/>
      <c r="N399" s="4"/>
      <c r="O399" s="4"/>
    </row>
    <row r="400" spans="1:15">
      <c r="A400" s="10">
        <v>391</v>
      </c>
      <c r="B400" s="29"/>
      <c r="C400" s="29"/>
      <c r="D400" s="4"/>
      <c r="E400" s="4"/>
      <c r="F400" s="4"/>
      <c r="G400" s="35"/>
      <c r="H400" s="4"/>
      <c r="I400" s="4"/>
      <c r="J400" s="5"/>
      <c r="K400" s="6"/>
      <c r="L400" s="6"/>
      <c r="M400" s="4"/>
      <c r="N400" s="4"/>
      <c r="O400" s="4"/>
    </row>
    <row r="401" spans="1:15">
      <c r="A401" s="4">
        <v>392</v>
      </c>
      <c r="B401" s="29"/>
      <c r="C401" s="29"/>
      <c r="D401" s="4"/>
      <c r="E401" s="4"/>
      <c r="F401" s="4"/>
      <c r="G401" s="35"/>
      <c r="H401" s="4"/>
      <c r="I401" s="4"/>
      <c r="J401" s="5"/>
      <c r="K401" s="6"/>
      <c r="L401" s="6"/>
      <c r="M401" s="4"/>
      <c r="N401" s="4"/>
      <c r="O401" s="4"/>
    </row>
    <row r="402" spans="1:15">
      <c r="A402" s="4">
        <v>393</v>
      </c>
      <c r="B402" s="29"/>
      <c r="C402" s="29"/>
      <c r="D402" s="4"/>
      <c r="E402" s="4"/>
      <c r="F402" s="4"/>
      <c r="G402" s="35"/>
      <c r="H402" s="4"/>
      <c r="I402" s="4"/>
      <c r="J402" s="5"/>
      <c r="K402" s="6"/>
      <c r="L402" s="6"/>
      <c r="M402" s="4"/>
      <c r="N402" s="4"/>
      <c r="O402" s="4"/>
    </row>
    <row r="403" spans="1:15">
      <c r="A403" s="4">
        <v>394</v>
      </c>
      <c r="B403" s="29"/>
      <c r="C403" s="29"/>
      <c r="D403" s="4"/>
      <c r="E403" s="4"/>
      <c r="F403" s="4"/>
      <c r="G403" s="35"/>
      <c r="H403" s="4"/>
      <c r="I403" s="4"/>
      <c r="J403" s="5"/>
      <c r="K403" s="6"/>
      <c r="L403" s="6"/>
      <c r="M403" s="4"/>
      <c r="N403" s="4"/>
      <c r="O403" s="4"/>
    </row>
    <row r="404" spans="1:15">
      <c r="A404" s="4">
        <v>395</v>
      </c>
      <c r="B404" s="29"/>
      <c r="C404" s="29"/>
      <c r="D404" s="4"/>
      <c r="E404" s="4"/>
      <c r="F404" s="4"/>
      <c r="G404" s="35"/>
      <c r="H404" s="4"/>
      <c r="I404" s="4"/>
      <c r="J404" s="5"/>
      <c r="K404" s="6"/>
      <c r="L404" s="6"/>
      <c r="M404" s="4"/>
      <c r="N404" s="4"/>
      <c r="O404" s="4"/>
    </row>
    <row r="405" spans="1:15">
      <c r="A405" s="4">
        <v>396</v>
      </c>
      <c r="B405" s="29"/>
      <c r="C405" s="29"/>
      <c r="D405" s="4"/>
      <c r="E405" s="4"/>
      <c r="F405" s="4"/>
      <c r="G405" s="35"/>
      <c r="H405" s="4"/>
      <c r="I405" s="4"/>
      <c r="J405" s="5"/>
      <c r="K405" s="6"/>
      <c r="L405" s="6"/>
      <c r="M405" s="4"/>
      <c r="N405" s="4"/>
      <c r="O405" s="4"/>
    </row>
    <row r="406" spans="1:15">
      <c r="A406" s="4">
        <v>397</v>
      </c>
      <c r="B406" s="29"/>
      <c r="C406" s="29"/>
      <c r="D406" s="4"/>
      <c r="E406" s="4"/>
      <c r="F406" s="4"/>
      <c r="G406" s="35"/>
      <c r="H406" s="4"/>
      <c r="I406" s="4"/>
      <c r="J406" s="5"/>
      <c r="K406" s="6"/>
      <c r="L406" s="6"/>
      <c r="M406" s="4"/>
      <c r="N406" s="4"/>
      <c r="O406" s="4"/>
    </row>
    <row r="407" spans="1:15">
      <c r="A407" s="4">
        <v>398</v>
      </c>
      <c r="B407" s="29"/>
      <c r="C407" s="29"/>
      <c r="D407" s="4"/>
      <c r="E407" s="4"/>
      <c r="F407" s="4"/>
      <c r="G407" s="35"/>
      <c r="H407" s="4"/>
      <c r="I407" s="4"/>
      <c r="J407" s="5"/>
      <c r="K407" s="6"/>
      <c r="L407" s="6"/>
      <c r="M407" s="4"/>
      <c r="N407" s="4"/>
      <c r="O407" s="4"/>
    </row>
    <row r="408" spans="1:15">
      <c r="A408" s="4">
        <v>399</v>
      </c>
      <c r="B408" s="29"/>
      <c r="C408" s="29"/>
      <c r="D408" s="4"/>
      <c r="E408" s="4"/>
      <c r="F408" s="4"/>
      <c r="G408" s="35"/>
      <c r="H408" s="4"/>
      <c r="I408" s="4"/>
      <c r="J408" s="5"/>
      <c r="K408" s="6"/>
      <c r="L408" s="6"/>
      <c r="M408" s="4"/>
      <c r="N408" s="4"/>
      <c r="O408" s="4"/>
    </row>
    <row r="409" spans="1:15">
      <c r="A409" s="4">
        <v>400</v>
      </c>
      <c r="B409" s="29"/>
      <c r="C409" s="29"/>
      <c r="D409" s="4"/>
      <c r="E409" s="4"/>
      <c r="F409" s="4"/>
      <c r="G409" s="35"/>
      <c r="H409" s="4"/>
      <c r="I409" s="4"/>
      <c r="J409" s="5"/>
      <c r="K409" s="6"/>
      <c r="L409" s="6"/>
      <c r="M409" s="4"/>
      <c r="N409" s="4"/>
      <c r="O409" s="4"/>
    </row>
    <row r="410" spans="1:15">
      <c r="A410" s="10">
        <v>401</v>
      </c>
      <c r="B410" s="29"/>
      <c r="C410" s="29"/>
      <c r="D410" s="4"/>
      <c r="E410" s="4"/>
      <c r="F410" s="4"/>
      <c r="G410" s="35"/>
      <c r="H410" s="4"/>
      <c r="I410" s="4"/>
      <c r="J410" s="5"/>
      <c r="K410" s="6"/>
      <c r="L410" s="6"/>
      <c r="M410" s="4"/>
      <c r="N410" s="4"/>
      <c r="O410" s="4"/>
    </row>
    <row r="411" spans="1:15">
      <c r="A411" s="4">
        <v>402</v>
      </c>
      <c r="B411" s="29"/>
      <c r="C411" s="29"/>
      <c r="D411" s="4"/>
      <c r="E411" s="4"/>
      <c r="F411" s="4"/>
      <c r="G411" s="35"/>
      <c r="H411" s="4"/>
      <c r="I411" s="4"/>
      <c r="J411" s="5"/>
      <c r="K411" s="6"/>
      <c r="L411" s="6"/>
      <c r="M411" s="4"/>
      <c r="N411" s="4"/>
      <c r="O411" s="4"/>
    </row>
    <row r="412" spans="1:15">
      <c r="A412" s="4">
        <v>403</v>
      </c>
      <c r="B412" s="29"/>
      <c r="C412" s="29"/>
      <c r="D412" s="4"/>
      <c r="E412" s="4"/>
      <c r="F412" s="4"/>
      <c r="G412" s="35"/>
      <c r="H412" s="4"/>
      <c r="I412" s="4"/>
      <c r="J412" s="5"/>
      <c r="K412" s="6"/>
      <c r="L412" s="6"/>
      <c r="M412" s="4"/>
      <c r="N412" s="4"/>
      <c r="O412" s="4"/>
    </row>
    <row r="413" spans="1:15">
      <c r="A413" s="4">
        <v>404</v>
      </c>
      <c r="B413" s="29"/>
      <c r="C413" s="29"/>
      <c r="D413" s="4"/>
      <c r="E413" s="4"/>
      <c r="F413" s="4"/>
      <c r="G413" s="35"/>
      <c r="H413" s="4"/>
      <c r="I413" s="4"/>
      <c r="J413" s="5"/>
      <c r="K413" s="6"/>
      <c r="L413" s="6"/>
      <c r="M413" s="4"/>
      <c r="N413" s="4"/>
      <c r="O413" s="4"/>
    </row>
    <row r="414" spans="1:15">
      <c r="A414" s="4">
        <v>405</v>
      </c>
      <c r="B414" s="29"/>
      <c r="C414" s="29"/>
      <c r="D414" s="4"/>
      <c r="E414" s="4"/>
      <c r="F414" s="4"/>
      <c r="G414" s="35"/>
      <c r="H414" s="4"/>
      <c r="I414" s="4"/>
      <c r="J414" s="5"/>
      <c r="K414" s="6"/>
      <c r="L414" s="6"/>
      <c r="M414" s="4"/>
      <c r="N414" s="4"/>
      <c r="O414" s="4"/>
    </row>
    <row r="415" spans="1:15">
      <c r="A415" s="4">
        <v>406</v>
      </c>
      <c r="B415" s="29"/>
      <c r="C415" s="29"/>
      <c r="D415" s="4"/>
      <c r="E415" s="4"/>
      <c r="F415" s="4"/>
      <c r="G415" s="35"/>
      <c r="H415" s="4"/>
      <c r="I415" s="4"/>
      <c r="J415" s="5"/>
      <c r="K415" s="6"/>
      <c r="L415" s="6"/>
      <c r="M415" s="4"/>
      <c r="N415" s="4"/>
      <c r="O415" s="4"/>
    </row>
    <row r="416" spans="1:15">
      <c r="A416" s="4">
        <v>407</v>
      </c>
      <c r="B416" s="29"/>
      <c r="C416" s="29"/>
      <c r="D416" s="4"/>
      <c r="E416" s="4"/>
      <c r="F416" s="4"/>
      <c r="G416" s="35"/>
      <c r="H416" s="4"/>
      <c r="I416" s="4"/>
      <c r="J416" s="5"/>
      <c r="K416" s="6"/>
      <c r="L416" s="6"/>
      <c r="M416" s="4"/>
      <c r="N416" s="4"/>
      <c r="O416" s="4"/>
    </row>
    <row r="417" spans="1:15">
      <c r="A417" s="4">
        <v>408</v>
      </c>
      <c r="B417" s="29"/>
      <c r="C417" s="29"/>
      <c r="D417" s="4"/>
      <c r="E417" s="4"/>
      <c r="F417" s="4"/>
      <c r="G417" s="35"/>
      <c r="H417" s="4"/>
      <c r="I417" s="4"/>
      <c r="J417" s="5"/>
      <c r="K417" s="6"/>
      <c r="L417" s="6"/>
      <c r="M417" s="4"/>
      <c r="N417" s="4"/>
      <c r="O417" s="4"/>
    </row>
    <row r="418" spans="1:15">
      <c r="A418" s="4">
        <v>409</v>
      </c>
      <c r="B418" s="29"/>
      <c r="C418" s="29"/>
      <c r="D418" s="4"/>
      <c r="E418" s="4"/>
      <c r="F418" s="4"/>
      <c r="G418" s="35"/>
      <c r="H418" s="4"/>
      <c r="I418" s="4"/>
      <c r="J418" s="5"/>
      <c r="K418" s="6"/>
      <c r="L418" s="6"/>
      <c r="M418" s="4"/>
      <c r="N418" s="4"/>
      <c r="O418" s="4"/>
    </row>
    <row r="419" spans="1:15">
      <c r="A419" s="4">
        <v>410</v>
      </c>
      <c r="B419" s="29"/>
      <c r="C419" s="29"/>
      <c r="D419" s="4"/>
      <c r="E419" s="4"/>
      <c r="F419" s="4"/>
      <c r="G419" s="35"/>
      <c r="H419" s="4"/>
      <c r="I419" s="4"/>
      <c r="J419" s="5"/>
      <c r="K419" s="6"/>
      <c r="L419" s="6"/>
      <c r="M419" s="4"/>
      <c r="N419" s="4"/>
      <c r="O419" s="4"/>
    </row>
    <row r="420" spans="1:15">
      <c r="A420" s="10">
        <v>411</v>
      </c>
      <c r="B420" s="29"/>
      <c r="C420" s="29"/>
      <c r="D420" s="4"/>
      <c r="E420" s="4"/>
      <c r="F420" s="4"/>
      <c r="G420" s="35"/>
      <c r="H420" s="4"/>
      <c r="I420" s="4"/>
      <c r="J420" s="5"/>
      <c r="K420" s="6"/>
      <c r="L420" s="6"/>
      <c r="M420" s="4"/>
      <c r="N420" s="4"/>
      <c r="O420" s="4"/>
    </row>
    <row r="421" spans="1:15">
      <c r="A421" s="4">
        <v>412</v>
      </c>
      <c r="B421" s="29"/>
      <c r="C421" s="29"/>
      <c r="D421" s="4"/>
      <c r="E421" s="4"/>
      <c r="F421" s="4"/>
      <c r="G421" s="35"/>
      <c r="H421" s="4"/>
      <c r="I421" s="4"/>
      <c r="J421" s="5"/>
      <c r="K421" s="6"/>
      <c r="L421" s="6"/>
      <c r="M421" s="4"/>
      <c r="N421" s="4"/>
      <c r="O421" s="4"/>
    </row>
    <row r="422" spans="1:15">
      <c r="A422" s="4">
        <v>413</v>
      </c>
      <c r="B422" s="29"/>
      <c r="C422" s="29"/>
      <c r="D422" s="4"/>
      <c r="E422" s="4"/>
      <c r="F422" s="4"/>
      <c r="G422" s="35"/>
      <c r="H422" s="4"/>
      <c r="I422" s="4"/>
      <c r="J422" s="5"/>
      <c r="K422" s="6"/>
      <c r="L422" s="6"/>
      <c r="M422" s="4"/>
      <c r="N422" s="4"/>
      <c r="O422" s="4"/>
    </row>
    <row r="423" spans="1:15">
      <c r="A423" s="4">
        <v>414</v>
      </c>
      <c r="B423" s="29"/>
      <c r="C423" s="29"/>
      <c r="D423" s="4"/>
      <c r="E423" s="4"/>
      <c r="F423" s="4"/>
      <c r="G423" s="35"/>
      <c r="H423" s="4"/>
      <c r="I423" s="4"/>
      <c r="J423" s="5"/>
      <c r="K423" s="6"/>
      <c r="L423" s="6"/>
      <c r="M423" s="4"/>
      <c r="N423" s="4"/>
      <c r="O423" s="4"/>
    </row>
    <row r="424" spans="1:15">
      <c r="A424" s="4">
        <v>415</v>
      </c>
      <c r="B424" s="29"/>
      <c r="C424" s="29"/>
      <c r="D424" s="4"/>
      <c r="E424" s="4"/>
      <c r="F424" s="4"/>
      <c r="G424" s="35"/>
      <c r="H424" s="4"/>
      <c r="I424" s="4"/>
      <c r="J424" s="5"/>
      <c r="K424" s="6"/>
      <c r="L424" s="6"/>
      <c r="M424" s="4"/>
      <c r="N424" s="4"/>
      <c r="O424" s="4"/>
    </row>
    <row r="425" spans="1:15">
      <c r="A425" s="4">
        <v>416</v>
      </c>
      <c r="B425" s="29"/>
      <c r="C425" s="29"/>
      <c r="D425" s="4"/>
      <c r="E425" s="4"/>
      <c r="F425" s="4"/>
      <c r="G425" s="35"/>
      <c r="H425" s="4"/>
      <c r="I425" s="4"/>
      <c r="J425" s="5"/>
      <c r="K425" s="6"/>
      <c r="L425" s="6"/>
      <c r="M425" s="4"/>
      <c r="N425" s="4"/>
      <c r="O425" s="4"/>
    </row>
    <row r="426" spans="1:15">
      <c r="A426" s="4">
        <v>417</v>
      </c>
      <c r="B426" s="29"/>
      <c r="C426" s="29"/>
      <c r="D426" s="4"/>
      <c r="E426" s="4"/>
      <c r="F426" s="4"/>
      <c r="G426" s="35"/>
      <c r="H426" s="4"/>
      <c r="I426" s="4"/>
      <c r="J426" s="5"/>
      <c r="K426" s="6"/>
      <c r="L426" s="6"/>
      <c r="M426" s="4"/>
      <c r="N426" s="4"/>
      <c r="O426" s="4"/>
    </row>
    <row r="427" spans="1:15">
      <c r="A427" s="4">
        <v>418</v>
      </c>
      <c r="B427" s="29"/>
      <c r="C427" s="29"/>
      <c r="D427" s="4"/>
      <c r="E427" s="4"/>
      <c r="F427" s="4"/>
      <c r="G427" s="35"/>
      <c r="H427" s="4"/>
      <c r="I427" s="4"/>
      <c r="J427" s="5"/>
      <c r="K427" s="6"/>
      <c r="L427" s="6"/>
      <c r="M427" s="4"/>
      <c r="N427" s="4"/>
      <c r="O427" s="4"/>
    </row>
    <row r="428" spans="1:15">
      <c r="A428" s="4">
        <v>419</v>
      </c>
      <c r="B428" s="29"/>
      <c r="C428" s="29"/>
      <c r="D428" s="4"/>
      <c r="E428" s="4"/>
      <c r="F428" s="4"/>
      <c r="G428" s="35"/>
      <c r="H428" s="4"/>
      <c r="I428" s="4"/>
      <c r="J428" s="5"/>
      <c r="K428" s="6"/>
      <c r="L428" s="6"/>
      <c r="M428" s="4"/>
      <c r="N428" s="4"/>
      <c r="O428" s="4"/>
    </row>
    <row r="429" spans="1:15">
      <c r="A429" s="4">
        <v>420</v>
      </c>
      <c r="B429" s="29"/>
      <c r="C429" s="29"/>
      <c r="D429" s="4"/>
      <c r="E429" s="4"/>
      <c r="F429" s="4"/>
      <c r="G429" s="35"/>
      <c r="H429" s="4"/>
      <c r="I429" s="4"/>
      <c r="J429" s="5"/>
      <c r="K429" s="6"/>
      <c r="L429" s="6"/>
      <c r="M429" s="4"/>
      <c r="N429" s="4"/>
      <c r="O429" s="4"/>
    </row>
    <row r="430" spans="1:15">
      <c r="A430" s="10">
        <v>421</v>
      </c>
      <c r="B430" s="29"/>
      <c r="C430" s="29"/>
      <c r="D430" s="4"/>
      <c r="E430" s="4"/>
      <c r="F430" s="4"/>
      <c r="G430" s="35"/>
      <c r="H430" s="4"/>
      <c r="I430" s="4"/>
      <c r="J430" s="5"/>
      <c r="K430" s="6"/>
      <c r="L430" s="6"/>
      <c r="M430" s="4"/>
      <c r="N430" s="4"/>
      <c r="O430" s="4"/>
    </row>
    <row r="431" spans="1:15">
      <c r="A431" s="4">
        <v>422</v>
      </c>
      <c r="B431" s="29"/>
      <c r="C431" s="29"/>
      <c r="D431" s="4"/>
      <c r="E431" s="4"/>
      <c r="F431" s="4"/>
      <c r="G431" s="35"/>
      <c r="H431" s="4"/>
      <c r="I431" s="4"/>
      <c r="J431" s="5"/>
      <c r="K431" s="6"/>
      <c r="L431" s="6"/>
      <c r="M431" s="4"/>
      <c r="N431" s="4"/>
      <c r="O431" s="4"/>
    </row>
    <row r="432" spans="1:15">
      <c r="A432" s="4">
        <v>423</v>
      </c>
      <c r="B432" s="29"/>
      <c r="C432" s="29"/>
      <c r="D432" s="4"/>
      <c r="E432" s="4"/>
      <c r="F432" s="4"/>
      <c r="G432" s="35"/>
      <c r="H432" s="4"/>
      <c r="I432" s="4"/>
      <c r="J432" s="5"/>
      <c r="K432" s="6"/>
      <c r="L432" s="6"/>
      <c r="M432" s="4"/>
      <c r="N432" s="4"/>
      <c r="O432" s="4"/>
    </row>
    <row r="433" spans="1:15">
      <c r="A433" s="4">
        <v>424</v>
      </c>
      <c r="B433" s="29"/>
      <c r="C433" s="29"/>
      <c r="D433" s="4"/>
      <c r="E433" s="4"/>
      <c r="F433" s="4"/>
      <c r="G433" s="35"/>
      <c r="H433" s="4"/>
      <c r="I433" s="4"/>
      <c r="J433" s="5"/>
      <c r="K433" s="6"/>
      <c r="L433" s="6"/>
      <c r="M433" s="4"/>
      <c r="N433" s="4"/>
      <c r="O433" s="4"/>
    </row>
    <row r="434" spans="1:15">
      <c r="A434" s="4">
        <v>425</v>
      </c>
      <c r="B434" s="29"/>
      <c r="C434" s="29"/>
      <c r="D434" s="4"/>
      <c r="E434" s="4"/>
      <c r="F434" s="4"/>
      <c r="G434" s="35"/>
      <c r="H434" s="4"/>
      <c r="I434" s="4"/>
      <c r="J434" s="5"/>
      <c r="K434" s="6"/>
      <c r="L434" s="6"/>
      <c r="M434" s="4"/>
      <c r="N434" s="4"/>
      <c r="O434" s="4"/>
    </row>
    <row r="435" spans="1:15">
      <c r="A435" s="4">
        <v>426</v>
      </c>
      <c r="B435" s="29"/>
      <c r="C435" s="29"/>
      <c r="D435" s="4"/>
      <c r="E435" s="4"/>
      <c r="F435" s="4"/>
      <c r="G435" s="35"/>
      <c r="H435" s="4"/>
      <c r="I435" s="4"/>
      <c r="J435" s="5"/>
      <c r="K435" s="6"/>
      <c r="L435" s="6"/>
      <c r="M435" s="4"/>
      <c r="N435" s="4"/>
      <c r="O435" s="4"/>
    </row>
    <row r="436" spans="1:15">
      <c r="A436" s="4">
        <v>427</v>
      </c>
      <c r="B436" s="29"/>
      <c r="C436" s="29"/>
      <c r="D436" s="4"/>
      <c r="E436" s="4"/>
      <c r="F436" s="4"/>
      <c r="G436" s="35"/>
      <c r="H436" s="4"/>
      <c r="I436" s="4"/>
      <c r="J436" s="5"/>
      <c r="K436" s="6"/>
      <c r="L436" s="6"/>
      <c r="M436" s="4"/>
      <c r="N436" s="4"/>
      <c r="O436" s="4"/>
    </row>
    <row r="437" spans="1:15">
      <c r="A437" s="4">
        <v>428</v>
      </c>
      <c r="B437" s="29"/>
      <c r="C437" s="29"/>
      <c r="D437" s="4"/>
      <c r="E437" s="4"/>
      <c r="F437" s="4"/>
      <c r="G437" s="35"/>
      <c r="H437" s="4"/>
      <c r="I437" s="4"/>
      <c r="J437" s="5"/>
      <c r="K437" s="6"/>
      <c r="L437" s="6"/>
      <c r="M437" s="4"/>
      <c r="N437" s="4"/>
      <c r="O437" s="4"/>
    </row>
    <row r="438" spans="1:15">
      <c r="A438" s="4">
        <v>429</v>
      </c>
      <c r="B438" s="29"/>
      <c r="C438" s="29"/>
      <c r="D438" s="4"/>
      <c r="E438" s="4"/>
      <c r="F438" s="4"/>
      <c r="G438" s="35"/>
      <c r="H438" s="4"/>
      <c r="I438" s="4"/>
      <c r="J438" s="5"/>
      <c r="K438" s="6"/>
      <c r="L438" s="6"/>
      <c r="M438" s="4"/>
      <c r="N438" s="4"/>
      <c r="O438" s="4"/>
    </row>
    <row r="439" spans="1:15">
      <c r="A439" s="4">
        <v>430</v>
      </c>
      <c r="B439" s="29"/>
      <c r="C439" s="29"/>
      <c r="D439" s="4"/>
      <c r="E439" s="4"/>
      <c r="F439" s="4"/>
      <c r="G439" s="35"/>
      <c r="H439" s="4"/>
      <c r="I439" s="4"/>
      <c r="J439" s="5"/>
      <c r="K439" s="6"/>
      <c r="L439" s="6"/>
      <c r="M439" s="4"/>
      <c r="N439" s="4"/>
      <c r="O439" s="4"/>
    </row>
    <row r="440" spans="1:15">
      <c r="A440" s="10">
        <v>431</v>
      </c>
      <c r="B440" s="29"/>
      <c r="C440" s="29"/>
      <c r="D440" s="4"/>
      <c r="E440" s="4"/>
      <c r="F440" s="4"/>
      <c r="G440" s="35"/>
      <c r="H440" s="4"/>
      <c r="I440" s="4"/>
      <c r="J440" s="5"/>
      <c r="K440" s="6"/>
      <c r="L440" s="6"/>
      <c r="M440" s="4"/>
      <c r="N440" s="4"/>
      <c r="O440" s="4"/>
    </row>
    <row r="441" spans="1:15">
      <c r="A441" s="4">
        <v>432</v>
      </c>
      <c r="B441" s="29"/>
      <c r="C441" s="29"/>
      <c r="D441" s="4"/>
      <c r="E441" s="4"/>
      <c r="F441" s="4"/>
      <c r="G441" s="35"/>
      <c r="H441" s="4"/>
      <c r="I441" s="4"/>
      <c r="J441" s="5"/>
      <c r="K441" s="6"/>
      <c r="L441" s="6"/>
      <c r="M441" s="4"/>
      <c r="N441" s="4"/>
      <c r="O441" s="4"/>
    </row>
    <row r="442" spans="1:15">
      <c r="A442" s="4">
        <v>433</v>
      </c>
      <c r="B442" s="29"/>
      <c r="C442" s="29"/>
      <c r="D442" s="4"/>
      <c r="E442" s="4"/>
      <c r="F442" s="4"/>
      <c r="G442" s="35"/>
      <c r="H442" s="4"/>
      <c r="I442" s="4"/>
      <c r="J442" s="5"/>
      <c r="K442" s="6"/>
      <c r="L442" s="6"/>
      <c r="M442" s="4"/>
      <c r="N442" s="4"/>
      <c r="O442" s="4"/>
    </row>
    <row r="443" spans="1:15">
      <c r="A443" s="4">
        <v>434</v>
      </c>
      <c r="B443" s="29"/>
      <c r="C443" s="29"/>
      <c r="D443" s="4"/>
      <c r="E443" s="4"/>
      <c r="F443" s="4"/>
      <c r="G443" s="35"/>
      <c r="H443" s="4"/>
      <c r="I443" s="4"/>
      <c r="J443" s="5"/>
      <c r="K443" s="6"/>
      <c r="L443" s="6"/>
      <c r="M443" s="4"/>
      <c r="N443" s="4"/>
      <c r="O443" s="4"/>
    </row>
    <row r="444" spans="1:15">
      <c r="A444" s="4">
        <v>435</v>
      </c>
      <c r="B444" s="29"/>
      <c r="C444" s="29"/>
      <c r="D444" s="4"/>
      <c r="E444" s="4"/>
      <c r="F444" s="4"/>
      <c r="G444" s="35"/>
      <c r="H444" s="4"/>
      <c r="I444" s="4"/>
      <c r="J444" s="5"/>
      <c r="K444" s="6"/>
      <c r="L444" s="6"/>
      <c r="M444" s="4"/>
      <c r="N444" s="4"/>
      <c r="O444" s="4"/>
    </row>
    <row r="445" spans="1:15">
      <c r="A445" s="4">
        <v>436</v>
      </c>
      <c r="B445" s="29"/>
      <c r="C445" s="29"/>
      <c r="D445" s="4"/>
      <c r="E445" s="4"/>
      <c r="F445" s="4"/>
      <c r="G445" s="35"/>
      <c r="H445" s="4"/>
      <c r="I445" s="4"/>
      <c r="J445" s="5"/>
      <c r="K445" s="6"/>
      <c r="L445" s="6"/>
      <c r="M445" s="4"/>
      <c r="N445" s="4"/>
      <c r="O445" s="4"/>
    </row>
    <row r="446" spans="1:15">
      <c r="A446" s="4">
        <v>437</v>
      </c>
      <c r="B446" s="29"/>
      <c r="C446" s="29"/>
      <c r="D446" s="4"/>
      <c r="E446" s="4"/>
      <c r="F446" s="4"/>
      <c r="G446" s="35"/>
      <c r="H446" s="4"/>
      <c r="I446" s="4"/>
      <c r="J446" s="5"/>
      <c r="K446" s="6"/>
      <c r="L446" s="6"/>
      <c r="M446" s="4"/>
      <c r="N446" s="4"/>
      <c r="O446" s="4"/>
    </row>
    <row r="447" spans="1:15">
      <c r="A447" s="4">
        <v>438</v>
      </c>
      <c r="B447" s="29"/>
      <c r="C447" s="29"/>
      <c r="D447" s="4"/>
      <c r="E447" s="4"/>
      <c r="F447" s="4"/>
      <c r="G447" s="35"/>
      <c r="H447" s="4"/>
      <c r="I447" s="4"/>
      <c r="J447" s="5"/>
      <c r="K447" s="6"/>
      <c r="L447" s="6"/>
      <c r="M447" s="4"/>
      <c r="N447" s="4"/>
      <c r="O447" s="4"/>
    </row>
    <row r="448" spans="1:15">
      <c r="A448" s="4">
        <v>439</v>
      </c>
      <c r="B448" s="29"/>
      <c r="C448" s="29"/>
      <c r="D448" s="4"/>
      <c r="E448" s="4"/>
      <c r="F448" s="4"/>
      <c r="G448" s="35"/>
      <c r="H448" s="4"/>
      <c r="I448" s="4"/>
      <c r="J448" s="5"/>
      <c r="K448" s="6"/>
      <c r="L448" s="6"/>
      <c r="M448" s="4"/>
      <c r="N448" s="4"/>
      <c r="O448" s="4"/>
    </row>
    <row r="449" spans="1:15">
      <c r="A449" s="4">
        <v>440</v>
      </c>
      <c r="B449" s="29"/>
      <c r="C449" s="29"/>
      <c r="D449" s="4"/>
      <c r="E449" s="4"/>
      <c r="F449" s="4"/>
      <c r="G449" s="35"/>
      <c r="H449" s="4"/>
      <c r="I449" s="4"/>
      <c r="J449" s="5"/>
      <c r="K449" s="6"/>
      <c r="L449" s="6"/>
      <c r="M449" s="4"/>
      <c r="N449" s="4"/>
      <c r="O449" s="4"/>
    </row>
    <row r="450" spans="1:15">
      <c r="A450" s="10">
        <v>441</v>
      </c>
      <c r="B450" s="29"/>
      <c r="C450" s="29"/>
      <c r="D450" s="4"/>
      <c r="E450" s="4"/>
      <c r="F450" s="4"/>
      <c r="G450" s="35"/>
      <c r="H450" s="4"/>
      <c r="I450" s="4"/>
      <c r="J450" s="5"/>
      <c r="K450" s="6"/>
      <c r="L450" s="6"/>
      <c r="M450" s="4"/>
      <c r="N450" s="4"/>
      <c r="O450" s="4"/>
    </row>
    <row r="451" spans="1:15">
      <c r="A451" s="4">
        <v>442</v>
      </c>
      <c r="B451" s="29"/>
      <c r="C451" s="29"/>
      <c r="D451" s="4"/>
      <c r="E451" s="4"/>
      <c r="F451" s="4"/>
      <c r="G451" s="35"/>
      <c r="H451" s="4"/>
      <c r="I451" s="4"/>
      <c r="J451" s="5"/>
      <c r="K451" s="6"/>
      <c r="L451" s="6"/>
      <c r="M451" s="4"/>
      <c r="N451" s="4"/>
      <c r="O451" s="4"/>
    </row>
    <row r="452" spans="1:15">
      <c r="A452" s="4">
        <v>443</v>
      </c>
      <c r="B452" s="29"/>
      <c r="C452" s="29"/>
      <c r="D452" s="4"/>
      <c r="E452" s="4"/>
      <c r="F452" s="4"/>
      <c r="G452" s="35"/>
      <c r="H452" s="4"/>
      <c r="I452" s="4"/>
      <c r="J452" s="5"/>
      <c r="K452" s="6"/>
      <c r="L452" s="6"/>
      <c r="M452" s="4"/>
      <c r="N452" s="4"/>
      <c r="O452" s="4"/>
    </row>
    <row r="453" spans="1:15">
      <c r="A453" s="4">
        <v>444</v>
      </c>
      <c r="B453" s="29"/>
      <c r="C453" s="29"/>
      <c r="D453" s="4"/>
      <c r="E453" s="4"/>
      <c r="F453" s="4"/>
      <c r="G453" s="35"/>
      <c r="H453" s="4"/>
      <c r="I453" s="4"/>
      <c r="J453" s="5"/>
      <c r="K453" s="6"/>
      <c r="L453" s="6"/>
      <c r="M453" s="4"/>
      <c r="N453" s="4"/>
      <c r="O453" s="4"/>
    </row>
    <row r="454" spans="1:15">
      <c r="A454" s="4">
        <v>445</v>
      </c>
      <c r="B454" s="29"/>
      <c r="C454" s="29"/>
      <c r="D454" s="4"/>
      <c r="E454" s="4"/>
      <c r="F454" s="4"/>
      <c r="G454" s="35"/>
      <c r="H454" s="4"/>
      <c r="I454" s="4"/>
      <c r="J454" s="5"/>
      <c r="K454" s="6"/>
      <c r="L454" s="6"/>
      <c r="M454" s="4"/>
      <c r="N454" s="4"/>
      <c r="O454" s="4"/>
    </row>
    <row r="455" spans="1:15">
      <c r="A455" s="4">
        <v>446</v>
      </c>
      <c r="B455" s="29"/>
      <c r="C455" s="29"/>
      <c r="D455" s="4"/>
      <c r="E455" s="4"/>
      <c r="F455" s="4"/>
      <c r="G455" s="35"/>
      <c r="H455" s="4"/>
      <c r="I455" s="4"/>
      <c r="J455" s="5"/>
      <c r="K455" s="6"/>
      <c r="L455" s="6"/>
      <c r="M455" s="4"/>
      <c r="N455" s="4"/>
      <c r="O455" s="4"/>
    </row>
    <row r="456" spans="1:15">
      <c r="A456" s="4">
        <v>447</v>
      </c>
      <c r="B456" s="29"/>
      <c r="C456" s="29"/>
      <c r="D456" s="4"/>
      <c r="E456" s="4"/>
      <c r="F456" s="4"/>
      <c r="G456" s="35"/>
      <c r="H456" s="4"/>
      <c r="I456" s="4"/>
      <c r="J456" s="5"/>
      <c r="K456" s="6"/>
      <c r="L456" s="6"/>
      <c r="M456" s="4"/>
      <c r="N456" s="4"/>
      <c r="O456" s="4"/>
    </row>
    <row r="457" spans="1:15">
      <c r="A457" s="4">
        <v>448</v>
      </c>
      <c r="B457" s="29"/>
      <c r="C457" s="29"/>
      <c r="D457" s="4"/>
      <c r="E457" s="4"/>
      <c r="F457" s="4"/>
      <c r="G457" s="35"/>
      <c r="H457" s="4"/>
      <c r="I457" s="4"/>
      <c r="J457" s="5"/>
      <c r="K457" s="6"/>
      <c r="L457" s="6"/>
      <c r="M457" s="4"/>
      <c r="N457" s="4"/>
      <c r="O457" s="4"/>
    </row>
    <row r="458" spans="1:15">
      <c r="A458" s="4">
        <v>449</v>
      </c>
      <c r="B458" s="29"/>
      <c r="C458" s="29"/>
      <c r="D458" s="4"/>
      <c r="E458" s="4"/>
      <c r="F458" s="4"/>
      <c r="G458" s="35"/>
      <c r="H458" s="4"/>
      <c r="I458" s="4"/>
      <c r="J458" s="5"/>
      <c r="K458" s="6"/>
      <c r="L458" s="6"/>
      <c r="M458" s="4"/>
      <c r="N458" s="4"/>
      <c r="O458" s="4"/>
    </row>
    <row r="459" spans="1:15">
      <c r="A459" s="4">
        <v>450</v>
      </c>
      <c r="B459" s="29"/>
      <c r="C459" s="29"/>
      <c r="D459" s="4"/>
      <c r="E459" s="4"/>
      <c r="F459" s="4"/>
      <c r="G459" s="35"/>
      <c r="H459" s="4"/>
      <c r="I459" s="4"/>
      <c r="J459" s="5"/>
      <c r="K459" s="6"/>
      <c r="L459" s="6"/>
      <c r="M459" s="4"/>
      <c r="N459" s="4"/>
      <c r="O459" s="4"/>
    </row>
    <row r="460" spans="1:15">
      <c r="A460" s="10">
        <v>451</v>
      </c>
      <c r="B460" s="29"/>
      <c r="C460" s="29"/>
      <c r="D460" s="4"/>
      <c r="E460" s="4"/>
      <c r="F460" s="4"/>
      <c r="G460" s="35"/>
      <c r="H460" s="4"/>
      <c r="I460" s="4"/>
      <c r="J460" s="5"/>
      <c r="K460" s="6"/>
      <c r="L460" s="6"/>
      <c r="M460" s="4"/>
      <c r="N460" s="4"/>
      <c r="O460" s="4"/>
    </row>
    <row r="461" spans="1:15">
      <c r="A461" s="4">
        <v>452</v>
      </c>
      <c r="B461" s="29"/>
      <c r="C461" s="29"/>
      <c r="D461" s="4"/>
      <c r="E461" s="4"/>
      <c r="F461" s="4"/>
      <c r="G461" s="35"/>
      <c r="H461" s="4"/>
      <c r="I461" s="4"/>
      <c r="J461" s="5"/>
      <c r="K461" s="6"/>
      <c r="L461" s="6"/>
      <c r="M461" s="4"/>
      <c r="N461" s="4"/>
      <c r="O461" s="4"/>
    </row>
    <row r="462" spans="1:15">
      <c r="A462" s="4">
        <v>453</v>
      </c>
      <c r="B462" s="29"/>
      <c r="C462" s="29"/>
      <c r="D462" s="4"/>
      <c r="E462" s="4"/>
      <c r="F462" s="4"/>
      <c r="G462" s="35"/>
      <c r="H462" s="4"/>
      <c r="I462" s="4"/>
      <c r="J462" s="5"/>
      <c r="K462" s="6"/>
      <c r="L462" s="6"/>
      <c r="M462" s="4"/>
      <c r="N462" s="4"/>
      <c r="O462" s="4"/>
    </row>
    <row r="463" spans="1:15">
      <c r="A463" s="4">
        <v>454</v>
      </c>
      <c r="B463" s="29"/>
      <c r="C463" s="29"/>
      <c r="D463" s="4"/>
      <c r="E463" s="4"/>
      <c r="F463" s="4"/>
      <c r="G463" s="35"/>
      <c r="H463" s="4"/>
      <c r="I463" s="4"/>
      <c r="J463" s="5"/>
      <c r="K463" s="6"/>
      <c r="L463" s="6"/>
      <c r="M463" s="4"/>
      <c r="N463" s="4"/>
      <c r="O463" s="4"/>
    </row>
    <row r="464" spans="1:15">
      <c r="A464" s="4">
        <v>455</v>
      </c>
      <c r="B464" s="29"/>
      <c r="C464" s="29"/>
      <c r="D464" s="4"/>
      <c r="E464" s="4"/>
      <c r="F464" s="4"/>
      <c r="G464" s="35"/>
      <c r="H464" s="4"/>
      <c r="I464" s="4"/>
      <c r="J464" s="5"/>
      <c r="K464" s="6"/>
      <c r="L464" s="6"/>
      <c r="M464" s="4"/>
      <c r="N464" s="4"/>
      <c r="O464" s="4"/>
    </row>
    <row r="465" spans="1:15">
      <c r="A465" s="4">
        <v>456</v>
      </c>
      <c r="B465" s="29"/>
      <c r="C465" s="29"/>
      <c r="D465" s="4"/>
      <c r="E465" s="4"/>
      <c r="F465" s="4"/>
      <c r="G465" s="35"/>
      <c r="H465" s="4"/>
      <c r="I465" s="4"/>
      <c r="J465" s="5"/>
      <c r="K465" s="6"/>
      <c r="L465" s="6"/>
      <c r="M465" s="4"/>
      <c r="N465" s="4"/>
      <c r="O465" s="4"/>
    </row>
    <row r="466" spans="1:15">
      <c r="A466" s="4">
        <v>457</v>
      </c>
      <c r="B466" s="29"/>
      <c r="C466" s="29"/>
      <c r="D466" s="4"/>
      <c r="E466" s="4"/>
      <c r="F466" s="4"/>
      <c r="G466" s="35"/>
      <c r="H466" s="4"/>
      <c r="I466" s="4"/>
      <c r="J466" s="4"/>
      <c r="K466" s="6"/>
      <c r="L466" s="6"/>
      <c r="M466" s="4"/>
      <c r="N466" s="4"/>
      <c r="O466" s="4"/>
    </row>
  </sheetData>
  <autoFilter ref="B1:O1"/>
  <mergeCells count="1">
    <mergeCell ref="A3:A9"/>
  </mergeCells>
  <pageMargins left="0.25" right="0.25" top="0.75" bottom="0.75" header="0.3" footer="0.3"/>
  <pageSetup paperSize="9" scale="36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00"/>
  <sheetViews>
    <sheetView workbookViewId="0">
      <selection activeCell="B18" sqref="B18"/>
    </sheetView>
  </sheetViews>
  <sheetFormatPr defaultRowHeight="15"/>
  <cols>
    <col min="1" max="1" width="13.28515625" customWidth="1"/>
    <col min="2" max="2" width="42" customWidth="1"/>
    <col min="3" max="3" width="27.28515625" customWidth="1"/>
    <col min="6" max="6" width="10.28515625" bestFit="1" customWidth="1"/>
    <col min="7" max="7" width="12" bestFit="1" customWidth="1"/>
    <col min="9" max="9" width="11.28515625" customWidth="1"/>
    <col min="10" max="10" width="27.5703125" customWidth="1"/>
    <col min="11" max="11" width="27.85546875" customWidth="1"/>
    <col min="12" max="12" width="4.42578125" customWidth="1"/>
    <col min="13" max="13" width="3.85546875" customWidth="1"/>
    <col min="14" max="16" width="3.28515625" customWidth="1"/>
    <col min="17" max="17" width="3.42578125" customWidth="1"/>
    <col min="18" max="18" width="3.140625" customWidth="1"/>
    <col min="19" max="19" width="3.42578125" customWidth="1"/>
    <col min="20" max="20" width="3.28515625" customWidth="1"/>
    <col min="21" max="21" width="3" customWidth="1"/>
    <col min="22" max="22" width="3.28515625" customWidth="1"/>
    <col min="23" max="23" width="3.5703125" customWidth="1"/>
  </cols>
  <sheetData>
    <row r="1" spans="1:23" s="1" customFormat="1" ht="30" customHeight="1">
      <c r="A1" s="102" t="s">
        <v>53</v>
      </c>
      <c r="B1" s="104" t="s">
        <v>51</v>
      </c>
      <c r="C1" s="104" t="s">
        <v>39</v>
      </c>
      <c r="D1" s="100" t="s">
        <v>52</v>
      </c>
      <c r="E1" s="100"/>
      <c r="F1" s="100"/>
      <c r="G1" s="100"/>
      <c r="H1" s="100"/>
      <c r="I1" s="104" t="s">
        <v>59</v>
      </c>
      <c r="J1" s="104" t="s">
        <v>40</v>
      </c>
      <c r="K1" s="104" t="s">
        <v>41</v>
      </c>
      <c r="L1" s="100" t="s">
        <v>50</v>
      </c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1"/>
    </row>
    <row r="2" spans="1:23" ht="15.75" thickBot="1">
      <c r="A2" s="103"/>
      <c r="B2" s="105"/>
      <c r="C2" s="105"/>
      <c r="D2" s="47" t="s">
        <v>54</v>
      </c>
      <c r="E2" s="47" t="s">
        <v>55</v>
      </c>
      <c r="F2" s="47" t="s">
        <v>56</v>
      </c>
      <c r="G2" s="47" t="s">
        <v>57</v>
      </c>
      <c r="H2" s="47" t="s">
        <v>58</v>
      </c>
      <c r="I2" s="105"/>
      <c r="J2" s="105"/>
      <c r="K2" s="105"/>
      <c r="L2" s="44" t="s">
        <v>42</v>
      </c>
      <c r="M2" s="44" t="s">
        <v>43</v>
      </c>
      <c r="N2" s="44" t="s">
        <v>44</v>
      </c>
      <c r="O2" s="44" t="s">
        <v>45</v>
      </c>
      <c r="P2" s="44" t="s">
        <v>44</v>
      </c>
      <c r="Q2" s="44" t="s">
        <v>42</v>
      </c>
      <c r="R2" s="44" t="s">
        <v>42</v>
      </c>
      <c r="S2" s="44" t="s">
        <v>45</v>
      </c>
      <c r="T2" s="44" t="s">
        <v>46</v>
      </c>
      <c r="U2" s="44" t="s">
        <v>47</v>
      </c>
      <c r="V2" s="44" t="s">
        <v>48</v>
      </c>
      <c r="W2" s="45" t="s">
        <v>49</v>
      </c>
    </row>
    <row r="3" spans="1:23">
      <c r="A3" s="97" t="str">
        <f>'Asset Register'!A3:A9</f>
        <v>Examples only</v>
      </c>
      <c r="B3" s="13" t="str">
        <f>'Asset Register'!B3</f>
        <v>Air conditioning unit</v>
      </c>
      <c r="C3" s="13" t="str">
        <f>'Asset Register'!F3</f>
        <v xml:space="preserve">Roof of building </v>
      </c>
      <c r="D3" s="56"/>
      <c r="E3" s="56" t="s">
        <v>69</v>
      </c>
      <c r="F3" s="56"/>
      <c r="G3" s="56"/>
      <c r="H3" s="56"/>
      <c r="I3" s="49">
        <v>300</v>
      </c>
      <c r="J3" s="13" t="s">
        <v>70</v>
      </c>
      <c r="K3" s="13" t="s">
        <v>71</v>
      </c>
      <c r="L3" s="54"/>
      <c r="M3" s="13"/>
      <c r="N3" s="13"/>
      <c r="O3" s="54"/>
      <c r="P3" s="13"/>
      <c r="Q3" s="13"/>
      <c r="R3" s="54"/>
      <c r="S3" s="13"/>
      <c r="T3" s="13"/>
      <c r="U3" s="54"/>
      <c r="V3" s="13"/>
      <c r="W3" s="16"/>
    </row>
    <row r="4" spans="1:23">
      <c r="A4" s="98"/>
      <c r="B4" s="46" t="str">
        <f>'Asset Register'!B4</f>
        <v xml:space="preserve">Flood lights </v>
      </c>
      <c r="C4" s="46" t="str">
        <f>'Asset Register'!F4</f>
        <v>Playing field 1</v>
      </c>
      <c r="D4" s="57"/>
      <c r="E4" s="57" t="s">
        <v>69</v>
      </c>
      <c r="F4" s="57"/>
      <c r="G4" s="57"/>
      <c r="H4" s="57"/>
      <c r="I4" s="36">
        <v>250</v>
      </c>
      <c r="J4" s="7" t="s">
        <v>72</v>
      </c>
      <c r="K4" s="7" t="s">
        <v>62</v>
      </c>
      <c r="L4" s="7"/>
      <c r="M4" s="55"/>
      <c r="N4" s="7"/>
      <c r="O4" s="7"/>
      <c r="P4" s="7"/>
      <c r="Q4" s="7"/>
      <c r="R4" s="7"/>
      <c r="S4" s="7"/>
      <c r="T4" s="7"/>
      <c r="U4" s="7"/>
      <c r="V4" s="7"/>
      <c r="W4" s="17"/>
    </row>
    <row r="5" spans="1:23">
      <c r="A5" s="98"/>
      <c r="B5" s="46" t="str">
        <f>'Asset Register'!B5</f>
        <v>Goal posts</v>
      </c>
      <c r="C5" s="46" t="str">
        <f>'Asset Register'!F5</f>
        <v>Goals store</v>
      </c>
      <c r="D5" s="57" t="s">
        <v>69</v>
      </c>
      <c r="E5" s="57"/>
      <c r="F5" s="57"/>
      <c r="G5" s="57"/>
      <c r="H5" s="57"/>
      <c r="I5" s="36"/>
      <c r="J5" s="7"/>
      <c r="K5" s="7" t="s">
        <v>60</v>
      </c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17"/>
    </row>
    <row r="6" spans="1:23">
      <c r="A6" s="98"/>
      <c r="B6" s="46" t="str">
        <f>'Asset Register'!B6</f>
        <v>Court nets</v>
      </c>
      <c r="C6" s="46" t="str">
        <f>'Asset Register'!F6</f>
        <v>Playing field no. 1</v>
      </c>
      <c r="D6" s="57" t="s">
        <v>69</v>
      </c>
      <c r="E6" s="57"/>
      <c r="F6" s="57"/>
      <c r="G6" s="57"/>
      <c r="H6" s="57"/>
      <c r="I6" s="36"/>
      <c r="J6" s="7"/>
      <c r="K6" s="7" t="s">
        <v>61</v>
      </c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17"/>
    </row>
    <row r="7" spans="1:23">
      <c r="A7" s="98"/>
      <c r="B7" s="46" t="str">
        <f>'Asset Register'!B7</f>
        <v xml:space="preserve">Bins </v>
      </c>
      <c r="C7" s="46" t="str">
        <f>'Asset Register'!F7</f>
        <v>car park</v>
      </c>
      <c r="D7" s="57" t="s">
        <v>69</v>
      </c>
      <c r="E7" s="57"/>
      <c r="F7" s="57"/>
      <c r="G7" s="57"/>
      <c r="H7" s="57"/>
      <c r="I7" s="36"/>
      <c r="J7" s="7"/>
      <c r="K7" s="7" t="s">
        <v>62</v>
      </c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17"/>
    </row>
    <row r="8" spans="1:23">
      <c r="A8" s="98"/>
      <c r="B8" s="46" t="str">
        <f>'Asset Register'!B8</f>
        <v>tables and chairs</v>
      </c>
      <c r="C8" s="46" t="str">
        <f>'Asset Register'!F8</f>
        <v>Toilet</v>
      </c>
      <c r="D8" s="57" t="s">
        <v>69</v>
      </c>
      <c r="E8" s="57"/>
      <c r="F8" s="57"/>
      <c r="G8" s="57"/>
      <c r="H8" s="57"/>
      <c r="I8" s="36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17"/>
    </row>
    <row r="9" spans="1:23" ht="15.75" thickBot="1">
      <c r="A9" s="99"/>
      <c r="B9" s="48" t="str">
        <f>'Asset Register'!B9</f>
        <v>Walls and painting</v>
      </c>
      <c r="C9" s="48" t="str">
        <f>'Asset Register'!F9</f>
        <v xml:space="preserve">Building </v>
      </c>
      <c r="D9" s="58"/>
      <c r="E9" s="58"/>
      <c r="F9" s="58" t="s">
        <v>69</v>
      </c>
      <c r="G9" s="58"/>
      <c r="H9" s="58"/>
      <c r="I9" s="50"/>
      <c r="J9" s="18" t="s">
        <v>76</v>
      </c>
      <c r="K9" s="18" t="s">
        <v>62</v>
      </c>
      <c r="L9" s="18"/>
      <c r="M9" s="59"/>
      <c r="N9" s="18"/>
      <c r="O9" s="18"/>
      <c r="P9" s="18"/>
      <c r="Q9" s="18"/>
      <c r="R9" s="18"/>
      <c r="S9" s="18"/>
      <c r="T9" s="18"/>
      <c r="U9" s="18"/>
      <c r="V9" s="18"/>
      <c r="W9" s="23"/>
    </row>
    <row r="10" spans="1:23">
      <c r="A10" s="42">
        <f>'Asset Register'!A10:A16</f>
        <v>1</v>
      </c>
      <c r="B10" s="10">
        <f>'Asset Register'!B10</f>
        <v>0</v>
      </c>
      <c r="C10" s="10">
        <f>'Asset Register'!F10</f>
        <v>0</v>
      </c>
      <c r="D10" s="10"/>
      <c r="E10" s="10"/>
      <c r="F10" s="10"/>
      <c r="G10" s="10"/>
      <c r="H10" s="10"/>
      <c r="I10" s="51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43"/>
    </row>
    <row r="11" spans="1:23">
      <c r="A11" s="42">
        <f>'Asset Register'!A11:A17</f>
        <v>2</v>
      </c>
      <c r="B11" s="10">
        <f>'Asset Register'!B11</f>
        <v>0</v>
      </c>
      <c r="C11" s="10">
        <f>'Asset Register'!F11</f>
        <v>0</v>
      </c>
      <c r="D11" s="4"/>
      <c r="E11" s="4"/>
      <c r="F11" s="4"/>
      <c r="G11" s="4"/>
      <c r="H11" s="4"/>
      <c r="I11" s="52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38"/>
    </row>
    <row r="12" spans="1:23">
      <c r="A12" s="42">
        <f>'Asset Register'!A12:A18</f>
        <v>3</v>
      </c>
      <c r="B12" s="10">
        <f>'Asset Register'!B12</f>
        <v>0</v>
      </c>
      <c r="C12" s="10">
        <f>'Asset Register'!F12</f>
        <v>0</v>
      </c>
      <c r="D12" s="4"/>
      <c r="E12" s="4"/>
      <c r="F12" s="4"/>
      <c r="G12" s="4"/>
      <c r="H12" s="4"/>
      <c r="I12" s="52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38"/>
    </row>
    <row r="13" spans="1:23">
      <c r="A13" s="42">
        <f>'Asset Register'!A13:A19</f>
        <v>4</v>
      </c>
      <c r="B13" s="10">
        <f>'Asset Register'!B13</f>
        <v>0</v>
      </c>
      <c r="C13" s="10">
        <f>'Asset Register'!F13</f>
        <v>0</v>
      </c>
      <c r="D13" s="4"/>
      <c r="E13" s="4"/>
      <c r="F13" s="4"/>
      <c r="G13" s="4"/>
      <c r="H13" s="4"/>
      <c r="I13" s="52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38"/>
    </row>
    <row r="14" spans="1:23">
      <c r="A14" s="42">
        <f>'Asset Register'!A14:A20</f>
        <v>5</v>
      </c>
      <c r="B14" s="10">
        <f>'Asset Register'!B14</f>
        <v>0</v>
      </c>
      <c r="C14" s="10">
        <f>'Asset Register'!F14</f>
        <v>0</v>
      </c>
      <c r="D14" s="4"/>
      <c r="E14" s="4"/>
      <c r="F14" s="4"/>
      <c r="G14" s="4"/>
      <c r="H14" s="4"/>
      <c r="I14" s="52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38"/>
    </row>
    <row r="15" spans="1:23">
      <c r="A15" s="42">
        <f>'Asset Register'!A15:A21</f>
        <v>6</v>
      </c>
      <c r="B15" s="10">
        <f>'Asset Register'!B15</f>
        <v>0</v>
      </c>
      <c r="C15" s="10">
        <f>'Asset Register'!F15</f>
        <v>0</v>
      </c>
      <c r="D15" s="4"/>
      <c r="E15" s="4"/>
      <c r="F15" s="4"/>
      <c r="G15" s="4"/>
      <c r="H15" s="4"/>
      <c r="I15" s="52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38"/>
    </row>
    <row r="16" spans="1:23">
      <c r="A16" s="42">
        <f>'Asset Register'!A16:A22</f>
        <v>7</v>
      </c>
      <c r="B16" s="10">
        <f>'Asset Register'!B16</f>
        <v>0</v>
      </c>
      <c r="C16" s="10">
        <f>'Asset Register'!F16</f>
        <v>0</v>
      </c>
      <c r="D16" s="4"/>
      <c r="E16" s="4"/>
      <c r="F16" s="4"/>
      <c r="G16" s="4"/>
      <c r="H16" s="4"/>
      <c r="I16" s="52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38"/>
    </row>
    <row r="17" spans="1:23">
      <c r="A17" s="42">
        <f>'Asset Register'!A17:A23</f>
        <v>8</v>
      </c>
      <c r="B17" s="10">
        <f>'Asset Register'!B17</f>
        <v>0</v>
      </c>
      <c r="C17" s="10">
        <f>'Asset Register'!F17</f>
        <v>0</v>
      </c>
      <c r="D17" s="4"/>
      <c r="E17" s="4"/>
      <c r="F17" s="4"/>
      <c r="G17" s="4"/>
      <c r="H17" s="4"/>
      <c r="I17" s="52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38"/>
    </row>
    <row r="18" spans="1:23">
      <c r="A18" s="42">
        <f>'Asset Register'!A18:A24</f>
        <v>9</v>
      </c>
      <c r="B18" s="10">
        <f>'Asset Register'!B18</f>
        <v>0</v>
      </c>
      <c r="C18" s="10">
        <f>'Asset Register'!F18</f>
        <v>0</v>
      </c>
      <c r="D18" s="4"/>
      <c r="E18" s="4"/>
      <c r="F18" s="4"/>
      <c r="G18" s="4"/>
      <c r="H18" s="4"/>
      <c r="I18" s="52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38"/>
    </row>
    <row r="19" spans="1:23">
      <c r="A19" s="42">
        <f>'Asset Register'!A19:A25</f>
        <v>10</v>
      </c>
      <c r="B19" s="10">
        <f>'Asset Register'!B19</f>
        <v>0</v>
      </c>
      <c r="C19" s="10">
        <f>'Asset Register'!F19</f>
        <v>0</v>
      </c>
      <c r="D19" s="4"/>
      <c r="E19" s="4"/>
      <c r="F19" s="4"/>
      <c r="G19" s="4"/>
      <c r="H19" s="4"/>
      <c r="I19" s="52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38"/>
    </row>
    <row r="20" spans="1:23">
      <c r="A20" s="42">
        <f>'Asset Register'!A20:A26</f>
        <v>11</v>
      </c>
      <c r="B20" s="10">
        <f>'Asset Register'!B20</f>
        <v>0</v>
      </c>
      <c r="C20" s="10">
        <f>'Asset Register'!F20</f>
        <v>0</v>
      </c>
      <c r="D20" s="4"/>
      <c r="E20" s="4"/>
      <c r="F20" s="4"/>
      <c r="G20" s="4"/>
      <c r="H20" s="4"/>
      <c r="I20" s="52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38"/>
    </row>
    <row r="21" spans="1:23">
      <c r="A21" s="42">
        <f>'Asset Register'!A21:A27</f>
        <v>12</v>
      </c>
      <c r="B21" s="10">
        <f>'Asset Register'!B21</f>
        <v>0</v>
      </c>
      <c r="C21" s="10">
        <f>'Asset Register'!F21</f>
        <v>0</v>
      </c>
      <c r="D21" s="4"/>
      <c r="E21" s="4"/>
      <c r="F21" s="4"/>
      <c r="G21" s="4"/>
      <c r="H21" s="4"/>
      <c r="I21" s="52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38"/>
    </row>
    <row r="22" spans="1:23">
      <c r="A22" s="42">
        <f>'Asset Register'!A22:A28</f>
        <v>13</v>
      </c>
      <c r="B22" s="10">
        <f>'Asset Register'!B22</f>
        <v>0</v>
      </c>
      <c r="C22" s="10">
        <f>'Asset Register'!F22</f>
        <v>0</v>
      </c>
      <c r="D22" s="4"/>
      <c r="E22" s="4"/>
      <c r="F22" s="4"/>
      <c r="G22" s="4"/>
      <c r="H22" s="4"/>
      <c r="I22" s="52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38"/>
    </row>
    <row r="23" spans="1:23">
      <c r="A23" s="42">
        <f>'Asset Register'!A23:A29</f>
        <v>14</v>
      </c>
      <c r="B23" s="10">
        <f>'Asset Register'!B23</f>
        <v>0</v>
      </c>
      <c r="C23" s="10">
        <f>'Asset Register'!F23</f>
        <v>0</v>
      </c>
      <c r="D23" s="4"/>
      <c r="E23" s="4"/>
      <c r="F23" s="4"/>
      <c r="G23" s="4"/>
      <c r="H23" s="4"/>
      <c r="I23" s="52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38"/>
    </row>
    <row r="24" spans="1:23">
      <c r="A24" s="42">
        <f>'Asset Register'!A24:A30</f>
        <v>15</v>
      </c>
      <c r="B24" s="10">
        <f>'Asset Register'!B24</f>
        <v>0</v>
      </c>
      <c r="C24" s="10">
        <f>'Asset Register'!F24</f>
        <v>0</v>
      </c>
      <c r="D24" s="4"/>
      <c r="E24" s="4"/>
      <c r="F24" s="4"/>
      <c r="G24" s="4"/>
      <c r="H24" s="4"/>
      <c r="I24" s="52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38"/>
    </row>
    <row r="25" spans="1:23">
      <c r="A25" s="42">
        <f>'Asset Register'!A25:A31</f>
        <v>16</v>
      </c>
      <c r="B25" s="10">
        <f>'Asset Register'!B25</f>
        <v>0</v>
      </c>
      <c r="C25" s="10">
        <f>'Asset Register'!F25</f>
        <v>0</v>
      </c>
      <c r="D25" s="4"/>
      <c r="E25" s="4"/>
      <c r="F25" s="4"/>
      <c r="G25" s="4"/>
      <c r="H25" s="4"/>
      <c r="I25" s="52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38"/>
    </row>
    <row r="26" spans="1:23">
      <c r="A26" s="42">
        <f>'Asset Register'!A26:A32</f>
        <v>17</v>
      </c>
      <c r="B26" s="10">
        <f>'Asset Register'!B26</f>
        <v>0</v>
      </c>
      <c r="C26" s="10">
        <f>'Asset Register'!F26</f>
        <v>0</v>
      </c>
      <c r="D26" s="4"/>
      <c r="E26" s="4"/>
      <c r="F26" s="4"/>
      <c r="G26" s="4"/>
      <c r="H26" s="4"/>
      <c r="I26" s="52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38"/>
    </row>
    <row r="27" spans="1:23">
      <c r="A27" s="42">
        <f>'Asset Register'!A27:A33</f>
        <v>18</v>
      </c>
      <c r="B27" s="10">
        <f>'Asset Register'!B27</f>
        <v>0</v>
      </c>
      <c r="C27" s="10">
        <f>'Asset Register'!F27</f>
        <v>0</v>
      </c>
      <c r="D27" s="4"/>
      <c r="E27" s="4"/>
      <c r="F27" s="4"/>
      <c r="G27" s="4"/>
      <c r="H27" s="4"/>
      <c r="I27" s="52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38"/>
    </row>
    <row r="28" spans="1:23">
      <c r="A28" s="42">
        <f>'Asset Register'!A28:A34</f>
        <v>19</v>
      </c>
      <c r="B28" s="10">
        <f>'Asset Register'!B28</f>
        <v>0</v>
      </c>
      <c r="C28" s="10">
        <f>'Asset Register'!F28</f>
        <v>0</v>
      </c>
      <c r="D28" s="4"/>
      <c r="E28" s="4"/>
      <c r="F28" s="4"/>
      <c r="G28" s="4"/>
      <c r="H28" s="4"/>
      <c r="I28" s="52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38"/>
    </row>
    <row r="29" spans="1:23">
      <c r="A29" s="42">
        <f>'Asset Register'!A29:A35</f>
        <v>20</v>
      </c>
      <c r="B29" s="10">
        <f>'Asset Register'!B29</f>
        <v>0</v>
      </c>
      <c r="C29" s="10">
        <f>'Asset Register'!F29</f>
        <v>0</v>
      </c>
      <c r="D29" s="4"/>
      <c r="E29" s="4"/>
      <c r="F29" s="4"/>
      <c r="G29" s="4"/>
      <c r="H29" s="4"/>
      <c r="I29" s="52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38"/>
    </row>
    <row r="30" spans="1:23">
      <c r="A30" s="42">
        <f>'Asset Register'!A30:A36</f>
        <v>21</v>
      </c>
      <c r="B30" s="10">
        <f>'Asset Register'!B30</f>
        <v>0</v>
      </c>
      <c r="C30" s="10">
        <f>'Asset Register'!F30</f>
        <v>0</v>
      </c>
      <c r="D30" s="4"/>
      <c r="E30" s="4"/>
      <c r="F30" s="4"/>
      <c r="G30" s="4"/>
      <c r="H30" s="4"/>
      <c r="I30" s="52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38"/>
    </row>
    <row r="31" spans="1:23">
      <c r="A31" s="42">
        <f>'Asset Register'!A31:A37</f>
        <v>22</v>
      </c>
      <c r="B31" s="10">
        <f>'Asset Register'!B31</f>
        <v>0</v>
      </c>
      <c r="C31" s="10">
        <f>'Asset Register'!F31</f>
        <v>0</v>
      </c>
      <c r="D31" s="4"/>
      <c r="E31" s="4"/>
      <c r="F31" s="4"/>
      <c r="G31" s="4"/>
      <c r="H31" s="4"/>
      <c r="I31" s="52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38"/>
    </row>
    <row r="32" spans="1:23">
      <c r="A32" s="42">
        <f>'Asset Register'!A32:A38</f>
        <v>23</v>
      </c>
      <c r="B32" s="10">
        <f>'Asset Register'!B32</f>
        <v>0</v>
      </c>
      <c r="C32" s="10">
        <f>'Asset Register'!F32</f>
        <v>0</v>
      </c>
      <c r="D32" s="4"/>
      <c r="E32" s="4"/>
      <c r="F32" s="4"/>
      <c r="G32" s="4"/>
      <c r="H32" s="4"/>
      <c r="I32" s="52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38"/>
    </row>
    <row r="33" spans="1:23">
      <c r="A33" s="42">
        <f>'Asset Register'!A33:A39</f>
        <v>24</v>
      </c>
      <c r="B33" s="10">
        <f>'Asset Register'!B33</f>
        <v>0</v>
      </c>
      <c r="C33" s="10">
        <f>'Asset Register'!F33</f>
        <v>0</v>
      </c>
      <c r="D33" s="4"/>
      <c r="E33" s="4"/>
      <c r="F33" s="4"/>
      <c r="G33" s="4"/>
      <c r="H33" s="4"/>
      <c r="I33" s="52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38"/>
    </row>
    <row r="34" spans="1:23">
      <c r="A34" s="42">
        <f>'Asset Register'!A34:A40</f>
        <v>25</v>
      </c>
      <c r="B34" s="10">
        <f>'Asset Register'!B34</f>
        <v>0</v>
      </c>
      <c r="C34" s="10">
        <f>'Asset Register'!F34</f>
        <v>0</v>
      </c>
      <c r="D34" s="4"/>
      <c r="E34" s="4"/>
      <c r="F34" s="4"/>
      <c r="G34" s="4"/>
      <c r="H34" s="4"/>
      <c r="I34" s="52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38"/>
    </row>
    <row r="35" spans="1:23">
      <c r="A35" s="42">
        <f>'Asset Register'!A35:A41</f>
        <v>26</v>
      </c>
      <c r="B35" s="10">
        <f>'Asset Register'!B35</f>
        <v>0</v>
      </c>
      <c r="C35" s="10">
        <f>'Asset Register'!F35</f>
        <v>0</v>
      </c>
      <c r="D35" s="4"/>
      <c r="E35" s="4"/>
      <c r="F35" s="4"/>
      <c r="G35" s="4"/>
      <c r="H35" s="4"/>
      <c r="I35" s="52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38"/>
    </row>
    <row r="36" spans="1:23">
      <c r="A36" s="42">
        <f>'Asset Register'!A36:A42</f>
        <v>27</v>
      </c>
      <c r="B36" s="10">
        <f>'Asset Register'!B36</f>
        <v>0</v>
      </c>
      <c r="C36" s="10">
        <f>'Asset Register'!F36</f>
        <v>0</v>
      </c>
      <c r="D36" s="4"/>
      <c r="E36" s="4"/>
      <c r="F36" s="4"/>
      <c r="G36" s="4"/>
      <c r="H36" s="4"/>
      <c r="I36" s="52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38"/>
    </row>
    <row r="37" spans="1:23">
      <c r="A37" s="42">
        <f>'Asset Register'!A37:A43</f>
        <v>28</v>
      </c>
      <c r="B37" s="10">
        <f>'Asset Register'!B37</f>
        <v>0</v>
      </c>
      <c r="C37" s="10">
        <f>'Asset Register'!F37</f>
        <v>0</v>
      </c>
      <c r="D37" s="4"/>
      <c r="E37" s="4"/>
      <c r="F37" s="4"/>
      <c r="G37" s="4"/>
      <c r="H37" s="4"/>
      <c r="I37" s="52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38"/>
    </row>
    <row r="38" spans="1:23">
      <c r="A38" s="42">
        <f>'Asset Register'!A38:A44</f>
        <v>29</v>
      </c>
      <c r="B38" s="10">
        <f>'Asset Register'!B38</f>
        <v>0</v>
      </c>
      <c r="C38" s="10">
        <f>'Asset Register'!F38</f>
        <v>0</v>
      </c>
      <c r="D38" s="4"/>
      <c r="E38" s="4"/>
      <c r="F38" s="4"/>
      <c r="G38" s="4"/>
      <c r="H38" s="4"/>
      <c r="I38" s="52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38"/>
    </row>
    <row r="39" spans="1:23">
      <c r="A39" s="42">
        <f>'Asset Register'!A39:A45</f>
        <v>30</v>
      </c>
      <c r="B39" s="10">
        <f>'Asset Register'!B39</f>
        <v>0</v>
      </c>
      <c r="C39" s="10">
        <f>'Asset Register'!F39</f>
        <v>0</v>
      </c>
      <c r="D39" s="4"/>
      <c r="E39" s="4"/>
      <c r="F39" s="4"/>
      <c r="G39" s="4"/>
      <c r="H39" s="4"/>
      <c r="I39" s="52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38"/>
    </row>
    <row r="40" spans="1:23">
      <c r="A40" s="42">
        <f>'Asset Register'!A40:A46</f>
        <v>31</v>
      </c>
      <c r="B40" s="10">
        <f>'Asset Register'!B40</f>
        <v>0</v>
      </c>
      <c r="C40" s="10">
        <f>'Asset Register'!F40</f>
        <v>0</v>
      </c>
      <c r="D40" s="4"/>
      <c r="E40" s="4"/>
      <c r="F40" s="4"/>
      <c r="G40" s="4"/>
      <c r="H40" s="4"/>
      <c r="I40" s="52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38"/>
    </row>
    <row r="41" spans="1:23">
      <c r="A41" s="42">
        <f>'Asset Register'!A41:A47</f>
        <v>32</v>
      </c>
      <c r="B41" s="10">
        <f>'Asset Register'!B41</f>
        <v>0</v>
      </c>
      <c r="C41" s="10">
        <f>'Asset Register'!F41</f>
        <v>0</v>
      </c>
      <c r="D41" s="4"/>
      <c r="E41" s="4"/>
      <c r="F41" s="4"/>
      <c r="G41" s="4"/>
      <c r="H41" s="4"/>
      <c r="I41" s="52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38"/>
    </row>
    <row r="42" spans="1:23">
      <c r="A42" s="42">
        <f>'Asset Register'!A42:A48</f>
        <v>33</v>
      </c>
      <c r="B42" s="10">
        <f>'Asset Register'!B42</f>
        <v>0</v>
      </c>
      <c r="C42" s="10">
        <f>'Asset Register'!F42</f>
        <v>0</v>
      </c>
      <c r="D42" s="4"/>
      <c r="E42" s="4"/>
      <c r="F42" s="4"/>
      <c r="G42" s="4"/>
      <c r="H42" s="4"/>
      <c r="I42" s="52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38"/>
    </row>
    <row r="43" spans="1:23">
      <c r="A43" s="42">
        <f>'Asset Register'!A43:A49</f>
        <v>34</v>
      </c>
      <c r="B43" s="10">
        <f>'Asset Register'!B43</f>
        <v>0</v>
      </c>
      <c r="C43" s="10">
        <f>'Asset Register'!F43</f>
        <v>0</v>
      </c>
      <c r="D43" s="4"/>
      <c r="E43" s="4"/>
      <c r="F43" s="4"/>
      <c r="G43" s="4"/>
      <c r="H43" s="4"/>
      <c r="I43" s="52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38"/>
    </row>
    <row r="44" spans="1:23">
      <c r="A44" s="42">
        <f>'Asset Register'!A44:A50</f>
        <v>35</v>
      </c>
      <c r="B44" s="10">
        <f>'Asset Register'!B44</f>
        <v>0</v>
      </c>
      <c r="C44" s="10">
        <f>'Asset Register'!F44</f>
        <v>0</v>
      </c>
      <c r="D44" s="4"/>
      <c r="E44" s="4"/>
      <c r="F44" s="4"/>
      <c r="G44" s="4"/>
      <c r="H44" s="4"/>
      <c r="I44" s="52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38"/>
    </row>
    <row r="45" spans="1:23">
      <c r="A45" s="42">
        <f>'Asset Register'!A45:A51</f>
        <v>36</v>
      </c>
      <c r="B45" s="10">
        <f>'Asset Register'!B45</f>
        <v>0</v>
      </c>
      <c r="C45" s="10">
        <f>'Asset Register'!F45</f>
        <v>0</v>
      </c>
      <c r="D45" s="4"/>
      <c r="E45" s="4"/>
      <c r="F45" s="4"/>
      <c r="G45" s="4"/>
      <c r="H45" s="4"/>
      <c r="I45" s="52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38"/>
    </row>
    <row r="46" spans="1:23">
      <c r="A46" s="42">
        <f>'Asset Register'!A46:A52</f>
        <v>37</v>
      </c>
      <c r="B46" s="10">
        <f>'Asset Register'!B46</f>
        <v>0</v>
      </c>
      <c r="C46" s="10">
        <f>'Asset Register'!F46</f>
        <v>0</v>
      </c>
      <c r="D46" s="4"/>
      <c r="E46" s="4"/>
      <c r="F46" s="4"/>
      <c r="G46" s="4"/>
      <c r="H46" s="4"/>
      <c r="I46" s="52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38"/>
    </row>
    <row r="47" spans="1:23">
      <c r="A47" s="42">
        <f>'Asset Register'!A47:A53</f>
        <v>38</v>
      </c>
      <c r="B47" s="10">
        <f>'Asset Register'!B47</f>
        <v>0</v>
      </c>
      <c r="C47" s="10">
        <f>'Asset Register'!F47</f>
        <v>0</v>
      </c>
      <c r="D47" s="4"/>
      <c r="E47" s="4"/>
      <c r="F47" s="4"/>
      <c r="G47" s="4"/>
      <c r="H47" s="4"/>
      <c r="I47" s="52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38"/>
    </row>
    <row r="48" spans="1:23">
      <c r="A48" s="42">
        <f>'Asset Register'!A48:A54</f>
        <v>39</v>
      </c>
      <c r="B48" s="10">
        <f>'Asset Register'!B48</f>
        <v>0</v>
      </c>
      <c r="C48" s="10">
        <f>'Asset Register'!F48</f>
        <v>0</v>
      </c>
      <c r="D48" s="4"/>
      <c r="E48" s="4"/>
      <c r="F48" s="4"/>
      <c r="G48" s="4"/>
      <c r="H48" s="4"/>
      <c r="I48" s="52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38"/>
    </row>
    <row r="49" spans="1:23">
      <c r="A49" s="42">
        <f>'Asset Register'!A49:A55</f>
        <v>40</v>
      </c>
      <c r="B49" s="10">
        <f>'Asset Register'!B49</f>
        <v>0</v>
      </c>
      <c r="C49" s="10">
        <f>'Asset Register'!F49</f>
        <v>0</v>
      </c>
      <c r="D49" s="4"/>
      <c r="E49" s="4"/>
      <c r="F49" s="4"/>
      <c r="G49" s="4"/>
      <c r="H49" s="4"/>
      <c r="I49" s="52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38"/>
    </row>
    <row r="50" spans="1:23">
      <c r="A50" s="42">
        <f>'Asset Register'!A50:A56</f>
        <v>41</v>
      </c>
      <c r="B50" s="10">
        <f>'Asset Register'!B50</f>
        <v>0</v>
      </c>
      <c r="C50" s="10">
        <f>'Asset Register'!F50</f>
        <v>0</v>
      </c>
      <c r="D50" s="4"/>
      <c r="E50" s="4"/>
      <c r="F50" s="4"/>
      <c r="G50" s="4"/>
      <c r="H50" s="4"/>
      <c r="I50" s="52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38"/>
    </row>
    <row r="51" spans="1:23">
      <c r="A51" s="42">
        <f>'Asset Register'!A51:A57</f>
        <v>42</v>
      </c>
      <c r="B51" s="10">
        <f>'Asset Register'!B51</f>
        <v>0</v>
      </c>
      <c r="C51" s="10">
        <f>'Asset Register'!F51</f>
        <v>0</v>
      </c>
      <c r="D51" s="4"/>
      <c r="E51" s="4"/>
      <c r="F51" s="4"/>
      <c r="G51" s="4"/>
      <c r="H51" s="4"/>
      <c r="I51" s="52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38"/>
    </row>
    <row r="52" spans="1:23">
      <c r="A52" s="42">
        <f>'Asset Register'!A52:A58</f>
        <v>43</v>
      </c>
      <c r="B52" s="10">
        <f>'Asset Register'!B52</f>
        <v>0</v>
      </c>
      <c r="C52" s="10">
        <f>'Asset Register'!F52</f>
        <v>0</v>
      </c>
      <c r="D52" s="4"/>
      <c r="E52" s="4"/>
      <c r="F52" s="4"/>
      <c r="G52" s="4"/>
      <c r="H52" s="4"/>
      <c r="I52" s="52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38"/>
    </row>
    <row r="53" spans="1:23">
      <c r="A53" s="42">
        <f>'Asset Register'!A53:A59</f>
        <v>44</v>
      </c>
      <c r="B53" s="10">
        <f>'Asset Register'!B53</f>
        <v>0</v>
      </c>
      <c r="C53" s="10">
        <f>'Asset Register'!F53</f>
        <v>0</v>
      </c>
      <c r="D53" s="4"/>
      <c r="E53" s="4"/>
      <c r="F53" s="4"/>
      <c r="G53" s="4"/>
      <c r="H53" s="4"/>
      <c r="I53" s="52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38"/>
    </row>
    <row r="54" spans="1:23">
      <c r="A54" s="42">
        <f>'Asset Register'!A54:A60</f>
        <v>45</v>
      </c>
      <c r="B54" s="10">
        <f>'Asset Register'!B54</f>
        <v>0</v>
      </c>
      <c r="C54" s="10">
        <f>'Asset Register'!F54</f>
        <v>0</v>
      </c>
      <c r="D54" s="4"/>
      <c r="E54" s="4"/>
      <c r="F54" s="4"/>
      <c r="G54" s="4"/>
      <c r="H54" s="4"/>
      <c r="I54" s="52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38"/>
    </row>
    <row r="55" spans="1:23">
      <c r="A55" s="42">
        <f>'Asset Register'!A55:A61</f>
        <v>46</v>
      </c>
      <c r="B55" s="10">
        <f>'Asset Register'!B55</f>
        <v>0</v>
      </c>
      <c r="C55" s="10">
        <f>'Asset Register'!F55</f>
        <v>0</v>
      </c>
      <c r="D55" s="4"/>
      <c r="E55" s="4"/>
      <c r="F55" s="4"/>
      <c r="G55" s="4"/>
      <c r="H55" s="4"/>
      <c r="I55" s="52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38"/>
    </row>
    <row r="56" spans="1:23">
      <c r="A56" s="42">
        <f>'Asset Register'!A56:A62</f>
        <v>47</v>
      </c>
      <c r="B56" s="10">
        <f>'Asset Register'!B56</f>
        <v>0</v>
      </c>
      <c r="C56" s="10">
        <f>'Asset Register'!F56</f>
        <v>0</v>
      </c>
      <c r="D56" s="4"/>
      <c r="E56" s="4"/>
      <c r="F56" s="4"/>
      <c r="G56" s="4"/>
      <c r="H56" s="4"/>
      <c r="I56" s="52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38"/>
    </row>
    <row r="57" spans="1:23">
      <c r="A57" s="42">
        <f>'Asset Register'!A57:A63</f>
        <v>48</v>
      </c>
      <c r="B57" s="10">
        <f>'Asset Register'!B57</f>
        <v>0</v>
      </c>
      <c r="C57" s="10">
        <f>'Asset Register'!F57</f>
        <v>0</v>
      </c>
      <c r="D57" s="4"/>
      <c r="E57" s="4"/>
      <c r="F57" s="4"/>
      <c r="G57" s="4"/>
      <c r="H57" s="4"/>
      <c r="I57" s="52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38"/>
    </row>
    <row r="58" spans="1:23">
      <c r="A58" s="42">
        <f>'Asset Register'!A58:A64</f>
        <v>49</v>
      </c>
      <c r="B58" s="10">
        <f>'Asset Register'!B58</f>
        <v>0</v>
      </c>
      <c r="C58" s="10">
        <f>'Asset Register'!F58</f>
        <v>0</v>
      </c>
      <c r="D58" s="4"/>
      <c r="E58" s="4"/>
      <c r="F58" s="4"/>
      <c r="G58" s="4"/>
      <c r="H58" s="4"/>
      <c r="I58" s="52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38"/>
    </row>
    <row r="59" spans="1:23">
      <c r="A59" s="42">
        <f>'Asset Register'!A59:A65</f>
        <v>50</v>
      </c>
      <c r="B59" s="10">
        <f>'Asset Register'!B59</f>
        <v>0</v>
      </c>
      <c r="C59" s="10">
        <f>'Asset Register'!F59</f>
        <v>0</v>
      </c>
      <c r="D59" s="4"/>
      <c r="E59" s="4"/>
      <c r="F59" s="4"/>
      <c r="G59" s="4"/>
      <c r="H59" s="4"/>
      <c r="I59" s="52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38"/>
    </row>
    <row r="60" spans="1:23">
      <c r="A60" s="42">
        <f>'Asset Register'!A60:A66</f>
        <v>51</v>
      </c>
      <c r="B60" s="10">
        <f>'Asset Register'!B60</f>
        <v>0</v>
      </c>
      <c r="C60" s="10">
        <f>'Asset Register'!F60</f>
        <v>0</v>
      </c>
      <c r="D60" s="4"/>
      <c r="E60" s="4"/>
      <c r="F60" s="4"/>
      <c r="G60" s="4"/>
      <c r="H60" s="4"/>
      <c r="I60" s="52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38"/>
    </row>
    <row r="61" spans="1:23">
      <c r="A61" s="42">
        <f>'Asset Register'!A61:A67</f>
        <v>52</v>
      </c>
      <c r="B61" s="10">
        <f>'Asset Register'!B61</f>
        <v>0</v>
      </c>
      <c r="C61" s="10">
        <f>'Asset Register'!F61</f>
        <v>0</v>
      </c>
      <c r="D61" s="4"/>
      <c r="E61" s="4"/>
      <c r="F61" s="4"/>
      <c r="G61" s="4"/>
      <c r="H61" s="4"/>
      <c r="I61" s="52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38"/>
    </row>
    <row r="62" spans="1:23">
      <c r="A62" s="42">
        <f>'Asset Register'!A62:A68</f>
        <v>53</v>
      </c>
      <c r="B62" s="10">
        <f>'Asset Register'!B62</f>
        <v>0</v>
      </c>
      <c r="C62" s="10">
        <f>'Asset Register'!F62</f>
        <v>0</v>
      </c>
      <c r="D62" s="4"/>
      <c r="E62" s="4"/>
      <c r="F62" s="4"/>
      <c r="G62" s="4"/>
      <c r="H62" s="4"/>
      <c r="I62" s="52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38"/>
    </row>
    <row r="63" spans="1:23">
      <c r="A63" s="42">
        <f>'Asset Register'!A63:A69</f>
        <v>54</v>
      </c>
      <c r="B63" s="10">
        <f>'Asset Register'!B63</f>
        <v>0</v>
      </c>
      <c r="C63" s="10">
        <f>'Asset Register'!F63</f>
        <v>0</v>
      </c>
      <c r="D63" s="4"/>
      <c r="E63" s="4"/>
      <c r="F63" s="4"/>
      <c r="G63" s="4"/>
      <c r="H63" s="4"/>
      <c r="I63" s="52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38"/>
    </row>
    <row r="64" spans="1:23">
      <c r="A64" s="42">
        <f>'Asset Register'!A64:A70</f>
        <v>55</v>
      </c>
      <c r="B64" s="10">
        <f>'Asset Register'!B64</f>
        <v>0</v>
      </c>
      <c r="C64" s="10">
        <f>'Asset Register'!F64</f>
        <v>0</v>
      </c>
      <c r="D64" s="4"/>
      <c r="E64" s="4"/>
      <c r="F64" s="4"/>
      <c r="G64" s="4"/>
      <c r="H64" s="4"/>
      <c r="I64" s="52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38"/>
    </row>
    <row r="65" spans="1:23">
      <c r="A65" s="42">
        <f>'Asset Register'!A65:A71</f>
        <v>56</v>
      </c>
      <c r="B65" s="10">
        <f>'Asset Register'!B65</f>
        <v>0</v>
      </c>
      <c r="C65" s="10">
        <f>'Asset Register'!F65</f>
        <v>0</v>
      </c>
      <c r="D65" s="4"/>
      <c r="E65" s="4"/>
      <c r="F65" s="4"/>
      <c r="G65" s="4"/>
      <c r="H65" s="4"/>
      <c r="I65" s="52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38"/>
    </row>
    <row r="66" spans="1:23">
      <c r="A66" s="42">
        <f>'Asset Register'!A66:A72</f>
        <v>57</v>
      </c>
      <c r="B66" s="10">
        <f>'Asset Register'!B66</f>
        <v>0</v>
      </c>
      <c r="C66" s="10">
        <f>'Asset Register'!F66</f>
        <v>0</v>
      </c>
      <c r="D66" s="4"/>
      <c r="E66" s="4"/>
      <c r="F66" s="4"/>
      <c r="G66" s="4"/>
      <c r="H66" s="4"/>
      <c r="I66" s="52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38"/>
    </row>
    <row r="67" spans="1:23">
      <c r="A67" s="42">
        <f>'Asset Register'!A67:A73</f>
        <v>58</v>
      </c>
      <c r="B67" s="10">
        <f>'Asset Register'!B67</f>
        <v>0</v>
      </c>
      <c r="C67" s="10">
        <f>'Asset Register'!F67</f>
        <v>0</v>
      </c>
      <c r="D67" s="4"/>
      <c r="E67" s="4"/>
      <c r="F67" s="4"/>
      <c r="G67" s="4"/>
      <c r="H67" s="4"/>
      <c r="I67" s="52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38"/>
    </row>
    <row r="68" spans="1:23">
      <c r="A68" s="42">
        <f>'Asset Register'!A68:A74</f>
        <v>59</v>
      </c>
      <c r="B68" s="10">
        <f>'Asset Register'!B68</f>
        <v>0</v>
      </c>
      <c r="C68" s="10">
        <f>'Asset Register'!F68</f>
        <v>0</v>
      </c>
      <c r="D68" s="4"/>
      <c r="E68" s="4"/>
      <c r="F68" s="4"/>
      <c r="G68" s="4"/>
      <c r="H68" s="4"/>
      <c r="I68" s="52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38"/>
    </row>
    <row r="69" spans="1:23">
      <c r="A69" s="42">
        <f>'Asset Register'!A69:A75</f>
        <v>60</v>
      </c>
      <c r="B69" s="10">
        <f>'Asset Register'!B69</f>
        <v>0</v>
      </c>
      <c r="C69" s="10">
        <f>'Asset Register'!F69</f>
        <v>0</v>
      </c>
      <c r="D69" s="4"/>
      <c r="E69" s="4"/>
      <c r="F69" s="4"/>
      <c r="G69" s="4"/>
      <c r="H69" s="4"/>
      <c r="I69" s="52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38"/>
    </row>
    <row r="70" spans="1:23">
      <c r="A70" s="42">
        <f>'Asset Register'!A70:A76</f>
        <v>61</v>
      </c>
      <c r="B70" s="10">
        <f>'Asset Register'!B70</f>
        <v>0</v>
      </c>
      <c r="C70" s="10">
        <f>'Asset Register'!F70</f>
        <v>0</v>
      </c>
      <c r="D70" s="4"/>
      <c r="E70" s="4"/>
      <c r="F70" s="4"/>
      <c r="G70" s="4"/>
      <c r="H70" s="4"/>
      <c r="I70" s="52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38"/>
    </row>
    <row r="71" spans="1:23">
      <c r="A71" s="42">
        <f>'Asset Register'!A71:A77</f>
        <v>62</v>
      </c>
      <c r="B71" s="10">
        <f>'Asset Register'!B71</f>
        <v>0</v>
      </c>
      <c r="C71" s="10">
        <f>'Asset Register'!F71</f>
        <v>0</v>
      </c>
      <c r="D71" s="4"/>
      <c r="E71" s="4"/>
      <c r="F71" s="4"/>
      <c r="G71" s="4"/>
      <c r="H71" s="4"/>
      <c r="I71" s="52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38"/>
    </row>
    <row r="72" spans="1:23">
      <c r="A72" s="42">
        <f>'Asset Register'!A72:A78</f>
        <v>63</v>
      </c>
      <c r="B72" s="10">
        <f>'Asset Register'!B72</f>
        <v>0</v>
      </c>
      <c r="C72" s="10">
        <f>'Asset Register'!F72</f>
        <v>0</v>
      </c>
      <c r="D72" s="4"/>
      <c r="E72" s="4"/>
      <c r="F72" s="4"/>
      <c r="G72" s="4"/>
      <c r="H72" s="4"/>
      <c r="I72" s="52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38"/>
    </row>
    <row r="73" spans="1:23">
      <c r="A73" s="42">
        <f>'Asset Register'!A73:A79</f>
        <v>64</v>
      </c>
      <c r="B73" s="10">
        <f>'Asset Register'!B73</f>
        <v>0</v>
      </c>
      <c r="C73" s="10">
        <f>'Asset Register'!F73</f>
        <v>0</v>
      </c>
      <c r="D73" s="4"/>
      <c r="E73" s="4"/>
      <c r="F73" s="4"/>
      <c r="G73" s="4"/>
      <c r="H73" s="4"/>
      <c r="I73" s="52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38"/>
    </row>
    <row r="74" spans="1:23">
      <c r="A74" s="42">
        <f>'Asset Register'!A74:A80</f>
        <v>65</v>
      </c>
      <c r="B74" s="10">
        <f>'Asset Register'!B74</f>
        <v>0</v>
      </c>
      <c r="C74" s="10">
        <f>'Asset Register'!F74</f>
        <v>0</v>
      </c>
      <c r="D74" s="4"/>
      <c r="E74" s="4"/>
      <c r="F74" s="4"/>
      <c r="G74" s="4"/>
      <c r="H74" s="4"/>
      <c r="I74" s="52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38"/>
    </row>
    <row r="75" spans="1:23">
      <c r="A75" s="42">
        <f>'Asset Register'!A75:A81</f>
        <v>66</v>
      </c>
      <c r="B75" s="10">
        <f>'Asset Register'!B75</f>
        <v>0</v>
      </c>
      <c r="C75" s="10">
        <f>'Asset Register'!F75</f>
        <v>0</v>
      </c>
      <c r="D75" s="4"/>
      <c r="E75" s="4"/>
      <c r="F75" s="4"/>
      <c r="G75" s="4"/>
      <c r="H75" s="4"/>
      <c r="I75" s="52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38"/>
    </row>
    <row r="76" spans="1:23">
      <c r="A76" s="42">
        <f>'Asset Register'!A76:A82</f>
        <v>67</v>
      </c>
      <c r="B76" s="10">
        <f>'Asset Register'!B76</f>
        <v>0</v>
      </c>
      <c r="C76" s="10">
        <f>'Asset Register'!F76</f>
        <v>0</v>
      </c>
      <c r="D76" s="4"/>
      <c r="E76" s="4"/>
      <c r="F76" s="4"/>
      <c r="G76" s="4"/>
      <c r="H76" s="4"/>
      <c r="I76" s="52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38"/>
    </row>
    <row r="77" spans="1:23">
      <c r="A77" s="42">
        <f>'Asset Register'!A77:A83</f>
        <v>68</v>
      </c>
      <c r="B77" s="10">
        <f>'Asset Register'!B77</f>
        <v>0</v>
      </c>
      <c r="C77" s="10">
        <f>'Asset Register'!F77</f>
        <v>0</v>
      </c>
      <c r="D77" s="4"/>
      <c r="E77" s="4"/>
      <c r="F77" s="4"/>
      <c r="G77" s="4"/>
      <c r="H77" s="4"/>
      <c r="I77" s="52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38"/>
    </row>
    <row r="78" spans="1:23">
      <c r="A78" s="42">
        <f>'Asset Register'!A78:A84</f>
        <v>69</v>
      </c>
      <c r="B78" s="10">
        <f>'Asset Register'!B78</f>
        <v>0</v>
      </c>
      <c r="C78" s="10">
        <f>'Asset Register'!F78</f>
        <v>0</v>
      </c>
      <c r="D78" s="4"/>
      <c r="E78" s="4"/>
      <c r="F78" s="4"/>
      <c r="G78" s="4"/>
      <c r="H78" s="4"/>
      <c r="I78" s="52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38"/>
    </row>
    <row r="79" spans="1:23">
      <c r="A79" s="42">
        <f>'Asset Register'!A79:A85</f>
        <v>70</v>
      </c>
      <c r="B79" s="10">
        <f>'Asset Register'!B79</f>
        <v>0</v>
      </c>
      <c r="C79" s="10">
        <f>'Asset Register'!F79</f>
        <v>0</v>
      </c>
      <c r="D79" s="4"/>
      <c r="E79" s="4"/>
      <c r="F79" s="4"/>
      <c r="G79" s="4"/>
      <c r="H79" s="4"/>
      <c r="I79" s="52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38"/>
    </row>
    <row r="80" spans="1:23">
      <c r="A80" s="42">
        <f>'Asset Register'!A80:A86</f>
        <v>71</v>
      </c>
      <c r="B80" s="10">
        <f>'Asset Register'!B80</f>
        <v>0</v>
      </c>
      <c r="C80" s="10">
        <f>'Asset Register'!F80</f>
        <v>0</v>
      </c>
      <c r="D80" s="4"/>
      <c r="E80" s="4"/>
      <c r="F80" s="4"/>
      <c r="G80" s="4"/>
      <c r="H80" s="4"/>
      <c r="I80" s="52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38"/>
    </row>
    <row r="81" spans="1:23">
      <c r="A81" s="42">
        <f>'Asset Register'!A81:A87</f>
        <v>72</v>
      </c>
      <c r="B81" s="10">
        <f>'Asset Register'!B81</f>
        <v>0</v>
      </c>
      <c r="C81" s="10">
        <f>'Asset Register'!F81</f>
        <v>0</v>
      </c>
      <c r="D81" s="4"/>
      <c r="E81" s="4"/>
      <c r="F81" s="4"/>
      <c r="G81" s="4"/>
      <c r="H81" s="4"/>
      <c r="I81" s="52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38"/>
    </row>
    <row r="82" spans="1:23">
      <c r="A82" s="42">
        <f>'Asset Register'!A82:A88</f>
        <v>73</v>
      </c>
      <c r="B82" s="10">
        <f>'Asset Register'!B82</f>
        <v>0</v>
      </c>
      <c r="C82" s="10">
        <f>'Asset Register'!F82</f>
        <v>0</v>
      </c>
      <c r="D82" s="4"/>
      <c r="E82" s="4"/>
      <c r="F82" s="4"/>
      <c r="G82" s="4"/>
      <c r="H82" s="4"/>
      <c r="I82" s="52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38"/>
    </row>
    <row r="83" spans="1:23">
      <c r="A83" s="42">
        <f>'Asset Register'!A83:A89</f>
        <v>74</v>
      </c>
      <c r="B83" s="10">
        <f>'Asset Register'!B83</f>
        <v>0</v>
      </c>
      <c r="C83" s="10">
        <f>'Asset Register'!F83</f>
        <v>0</v>
      </c>
      <c r="D83" s="4"/>
      <c r="E83" s="4"/>
      <c r="F83" s="4"/>
      <c r="G83" s="4"/>
      <c r="H83" s="4"/>
      <c r="I83" s="52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38"/>
    </row>
    <row r="84" spans="1:23">
      <c r="A84" s="42">
        <f>'Asset Register'!A84:A90</f>
        <v>75</v>
      </c>
      <c r="B84" s="10">
        <f>'Asset Register'!B84</f>
        <v>0</v>
      </c>
      <c r="C84" s="10">
        <f>'Asset Register'!F84</f>
        <v>0</v>
      </c>
      <c r="D84" s="4"/>
      <c r="E84" s="4"/>
      <c r="F84" s="4"/>
      <c r="G84" s="4"/>
      <c r="H84" s="4"/>
      <c r="I84" s="52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38"/>
    </row>
    <row r="85" spans="1:23">
      <c r="A85" s="42">
        <f>'Asset Register'!A85:A91</f>
        <v>76</v>
      </c>
      <c r="B85" s="10">
        <f>'Asset Register'!B85</f>
        <v>0</v>
      </c>
      <c r="C85" s="10">
        <f>'Asset Register'!F85</f>
        <v>0</v>
      </c>
      <c r="D85" s="4"/>
      <c r="E85" s="4"/>
      <c r="F85" s="4"/>
      <c r="G85" s="4"/>
      <c r="H85" s="4"/>
      <c r="I85" s="52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38"/>
    </row>
    <row r="86" spans="1:23">
      <c r="A86" s="42">
        <f>'Asset Register'!A86:A92</f>
        <v>77</v>
      </c>
      <c r="B86" s="10">
        <f>'Asset Register'!B86</f>
        <v>0</v>
      </c>
      <c r="C86" s="10">
        <f>'Asset Register'!F86</f>
        <v>0</v>
      </c>
      <c r="D86" s="4"/>
      <c r="E86" s="4"/>
      <c r="F86" s="4"/>
      <c r="G86" s="4"/>
      <c r="H86" s="4"/>
      <c r="I86" s="52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38"/>
    </row>
    <row r="87" spans="1:23">
      <c r="A87" s="42">
        <f>'Asset Register'!A87:A93</f>
        <v>78</v>
      </c>
      <c r="B87" s="10">
        <f>'Asset Register'!B87</f>
        <v>0</v>
      </c>
      <c r="C87" s="10">
        <f>'Asset Register'!F87</f>
        <v>0</v>
      </c>
      <c r="D87" s="4"/>
      <c r="E87" s="4"/>
      <c r="F87" s="4"/>
      <c r="G87" s="4"/>
      <c r="H87" s="4"/>
      <c r="I87" s="52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38"/>
    </row>
    <row r="88" spans="1:23">
      <c r="A88" s="42">
        <f>'Asset Register'!A88:A94</f>
        <v>79</v>
      </c>
      <c r="B88" s="10">
        <f>'Asset Register'!B88</f>
        <v>0</v>
      </c>
      <c r="C88" s="10">
        <f>'Asset Register'!F88</f>
        <v>0</v>
      </c>
      <c r="D88" s="4"/>
      <c r="E88" s="4"/>
      <c r="F88" s="4"/>
      <c r="G88" s="4"/>
      <c r="H88" s="4"/>
      <c r="I88" s="52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38"/>
    </row>
    <row r="89" spans="1:23">
      <c r="A89" s="42">
        <f>'Asset Register'!A89:A95</f>
        <v>80</v>
      </c>
      <c r="B89" s="10">
        <f>'Asset Register'!B89</f>
        <v>0</v>
      </c>
      <c r="C89" s="10">
        <f>'Asset Register'!F89</f>
        <v>0</v>
      </c>
      <c r="D89" s="4"/>
      <c r="E89" s="4"/>
      <c r="F89" s="4"/>
      <c r="G89" s="4"/>
      <c r="H89" s="4"/>
      <c r="I89" s="52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38"/>
    </row>
    <row r="90" spans="1:23">
      <c r="A90" s="42">
        <f>'Asset Register'!A90:A96</f>
        <v>81</v>
      </c>
      <c r="B90" s="10">
        <f>'Asset Register'!B90</f>
        <v>0</v>
      </c>
      <c r="C90" s="10">
        <f>'Asset Register'!F90</f>
        <v>0</v>
      </c>
      <c r="D90" s="4"/>
      <c r="E90" s="4"/>
      <c r="F90" s="4"/>
      <c r="G90" s="4"/>
      <c r="H90" s="4"/>
      <c r="I90" s="52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38"/>
    </row>
    <row r="91" spans="1:23">
      <c r="A91" s="42">
        <f>'Asset Register'!A91:A97</f>
        <v>82</v>
      </c>
      <c r="B91" s="10">
        <f>'Asset Register'!B91</f>
        <v>0</v>
      </c>
      <c r="C91" s="10">
        <f>'Asset Register'!F91</f>
        <v>0</v>
      </c>
      <c r="D91" s="4"/>
      <c r="E91" s="4"/>
      <c r="F91" s="4"/>
      <c r="G91" s="4"/>
      <c r="H91" s="4"/>
      <c r="I91" s="52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38"/>
    </row>
    <row r="92" spans="1:23">
      <c r="A92" s="42">
        <f>'Asset Register'!A92:A98</f>
        <v>83</v>
      </c>
      <c r="B92" s="10">
        <f>'Asset Register'!B92</f>
        <v>0</v>
      </c>
      <c r="C92" s="10">
        <f>'Asset Register'!F92</f>
        <v>0</v>
      </c>
      <c r="D92" s="4"/>
      <c r="E92" s="4"/>
      <c r="F92" s="4"/>
      <c r="G92" s="4"/>
      <c r="H92" s="4"/>
      <c r="I92" s="52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38"/>
    </row>
    <row r="93" spans="1:23">
      <c r="A93" s="42">
        <f>'Asset Register'!A93:A99</f>
        <v>84</v>
      </c>
      <c r="B93" s="10">
        <f>'Asset Register'!B93</f>
        <v>0</v>
      </c>
      <c r="C93" s="10">
        <f>'Asset Register'!F93</f>
        <v>0</v>
      </c>
      <c r="D93" s="4"/>
      <c r="E93" s="4"/>
      <c r="F93" s="4"/>
      <c r="G93" s="4"/>
      <c r="H93" s="4"/>
      <c r="I93" s="52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38"/>
    </row>
    <row r="94" spans="1:23">
      <c r="A94" s="42">
        <f>'Asset Register'!A94:A100</f>
        <v>85</v>
      </c>
      <c r="B94" s="10">
        <f>'Asset Register'!B94</f>
        <v>0</v>
      </c>
      <c r="C94" s="10">
        <f>'Asset Register'!F94</f>
        <v>0</v>
      </c>
      <c r="D94" s="4"/>
      <c r="E94" s="4"/>
      <c r="F94" s="4"/>
      <c r="G94" s="4"/>
      <c r="H94" s="4"/>
      <c r="I94" s="52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38"/>
    </row>
    <row r="95" spans="1:23">
      <c r="A95" s="42">
        <f>'Asset Register'!A95:A101</f>
        <v>86</v>
      </c>
      <c r="B95" s="10">
        <f>'Asset Register'!B95</f>
        <v>0</v>
      </c>
      <c r="C95" s="10">
        <f>'Asset Register'!F95</f>
        <v>0</v>
      </c>
      <c r="D95" s="4"/>
      <c r="E95" s="4"/>
      <c r="F95" s="4"/>
      <c r="G95" s="4"/>
      <c r="H95" s="4"/>
      <c r="I95" s="52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38"/>
    </row>
    <row r="96" spans="1:23">
      <c r="A96" s="42">
        <f>'Asset Register'!A96:A102</f>
        <v>87</v>
      </c>
      <c r="B96" s="10">
        <f>'Asset Register'!B96</f>
        <v>0</v>
      </c>
      <c r="C96" s="10">
        <f>'Asset Register'!F96</f>
        <v>0</v>
      </c>
      <c r="D96" s="4"/>
      <c r="E96" s="4"/>
      <c r="F96" s="4"/>
      <c r="G96" s="4"/>
      <c r="H96" s="4"/>
      <c r="I96" s="52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38"/>
    </row>
    <row r="97" spans="1:23">
      <c r="A97" s="42">
        <f>'Asset Register'!A97:A103</f>
        <v>88</v>
      </c>
      <c r="B97" s="10">
        <f>'Asset Register'!B97</f>
        <v>0</v>
      </c>
      <c r="C97" s="10">
        <f>'Asset Register'!F97</f>
        <v>0</v>
      </c>
      <c r="D97" s="4"/>
      <c r="E97" s="4"/>
      <c r="F97" s="4"/>
      <c r="G97" s="4"/>
      <c r="H97" s="4"/>
      <c r="I97" s="52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38"/>
    </row>
    <row r="98" spans="1:23">
      <c r="A98" s="42">
        <f>'Asset Register'!A98:A104</f>
        <v>89</v>
      </c>
      <c r="B98" s="10">
        <f>'Asset Register'!B98</f>
        <v>0</v>
      </c>
      <c r="C98" s="10">
        <f>'Asset Register'!F98</f>
        <v>0</v>
      </c>
      <c r="D98" s="4"/>
      <c r="E98" s="4"/>
      <c r="F98" s="4"/>
      <c r="G98" s="4"/>
      <c r="H98" s="4"/>
      <c r="I98" s="52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38"/>
    </row>
    <row r="99" spans="1:23">
      <c r="A99" s="42">
        <f>'Asset Register'!A99:A105</f>
        <v>90</v>
      </c>
      <c r="B99" s="10">
        <f>'Asset Register'!B99</f>
        <v>0</v>
      </c>
      <c r="C99" s="10">
        <f>'Asset Register'!F99</f>
        <v>0</v>
      </c>
      <c r="D99" s="4"/>
      <c r="E99" s="4"/>
      <c r="F99" s="4"/>
      <c r="G99" s="4"/>
      <c r="H99" s="4"/>
      <c r="I99" s="52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38"/>
    </row>
    <row r="100" spans="1:23">
      <c r="A100" s="42">
        <f>'Asset Register'!A100:A106</f>
        <v>91</v>
      </c>
      <c r="B100" s="10">
        <f>'Asset Register'!B100</f>
        <v>0</v>
      </c>
      <c r="C100" s="10">
        <f>'Asset Register'!F100</f>
        <v>0</v>
      </c>
      <c r="D100" s="4"/>
      <c r="E100" s="4"/>
      <c r="F100" s="4"/>
      <c r="G100" s="4"/>
      <c r="H100" s="4"/>
      <c r="I100" s="52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38"/>
    </row>
    <row r="101" spans="1:23">
      <c r="A101" s="42">
        <f>'Asset Register'!A101:A107</f>
        <v>92</v>
      </c>
      <c r="B101" s="10">
        <f>'Asset Register'!B101</f>
        <v>0</v>
      </c>
      <c r="C101" s="10">
        <f>'Asset Register'!F101</f>
        <v>0</v>
      </c>
      <c r="D101" s="4"/>
      <c r="E101" s="4"/>
      <c r="F101" s="4"/>
      <c r="G101" s="4"/>
      <c r="H101" s="4"/>
      <c r="I101" s="52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38"/>
    </row>
    <row r="102" spans="1:23">
      <c r="A102" s="42">
        <f>'Asset Register'!A102:A108</f>
        <v>93</v>
      </c>
      <c r="B102" s="10">
        <f>'Asset Register'!B102</f>
        <v>0</v>
      </c>
      <c r="C102" s="10">
        <f>'Asset Register'!F102</f>
        <v>0</v>
      </c>
      <c r="D102" s="4"/>
      <c r="E102" s="4"/>
      <c r="F102" s="4"/>
      <c r="G102" s="4"/>
      <c r="H102" s="4"/>
      <c r="I102" s="52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38"/>
    </row>
    <row r="103" spans="1:23">
      <c r="A103" s="42">
        <f>'Asset Register'!A103:A109</f>
        <v>94</v>
      </c>
      <c r="B103" s="10">
        <f>'Asset Register'!B103</f>
        <v>0</v>
      </c>
      <c r="C103" s="10">
        <f>'Asset Register'!F103</f>
        <v>0</v>
      </c>
      <c r="D103" s="4"/>
      <c r="E103" s="4"/>
      <c r="F103" s="4"/>
      <c r="G103" s="4"/>
      <c r="H103" s="4"/>
      <c r="I103" s="52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38"/>
    </row>
    <row r="104" spans="1:23">
      <c r="A104" s="42">
        <f>'Asset Register'!A104:A110</f>
        <v>95</v>
      </c>
      <c r="B104" s="10">
        <f>'Asset Register'!B104</f>
        <v>0</v>
      </c>
      <c r="C104" s="10">
        <f>'Asset Register'!F104</f>
        <v>0</v>
      </c>
      <c r="D104" s="4"/>
      <c r="E104" s="4"/>
      <c r="F104" s="4"/>
      <c r="G104" s="4"/>
      <c r="H104" s="4"/>
      <c r="I104" s="52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38"/>
    </row>
    <row r="105" spans="1:23">
      <c r="A105" s="42">
        <f>'Asset Register'!A105:A111</f>
        <v>96</v>
      </c>
      <c r="B105" s="10">
        <f>'Asset Register'!B105</f>
        <v>0</v>
      </c>
      <c r="C105" s="10">
        <f>'Asset Register'!F105</f>
        <v>0</v>
      </c>
      <c r="D105" s="4"/>
      <c r="E105" s="4"/>
      <c r="F105" s="4"/>
      <c r="G105" s="4"/>
      <c r="H105" s="4"/>
      <c r="I105" s="52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38"/>
    </row>
    <row r="106" spans="1:23">
      <c r="A106" s="42">
        <f>'Asset Register'!A106:A112</f>
        <v>97</v>
      </c>
      <c r="B106" s="10">
        <f>'Asset Register'!B106</f>
        <v>0</v>
      </c>
      <c r="C106" s="10">
        <f>'Asset Register'!F106</f>
        <v>0</v>
      </c>
      <c r="D106" s="4"/>
      <c r="E106" s="4"/>
      <c r="F106" s="4"/>
      <c r="G106" s="4"/>
      <c r="H106" s="4"/>
      <c r="I106" s="52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38"/>
    </row>
    <row r="107" spans="1:23">
      <c r="A107" s="42">
        <f>'Asset Register'!A107:A113</f>
        <v>98</v>
      </c>
      <c r="B107" s="10">
        <f>'Asset Register'!B107</f>
        <v>0</v>
      </c>
      <c r="C107" s="10">
        <f>'Asset Register'!F107</f>
        <v>0</v>
      </c>
      <c r="D107" s="4"/>
      <c r="E107" s="4"/>
      <c r="F107" s="4"/>
      <c r="G107" s="4"/>
      <c r="H107" s="4"/>
      <c r="I107" s="52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38"/>
    </row>
    <row r="108" spans="1:23">
      <c r="A108" s="42">
        <f>'Asset Register'!A108:A114</f>
        <v>99</v>
      </c>
      <c r="B108" s="10">
        <f>'Asset Register'!B108</f>
        <v>0</v>
      </c>
      <c r="C108" s="10">
        <f>'Asset Register'!F108</f>
        <v>0</v>
      </c>
      <c r="D108" s="4"/>
      <c r="E108" s="4"/>
      <c r="F108" s="4"/>
      <c r="G108" s="4"/>
      <c r="H108" s="4"/>
      <c r="I108" s="52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38"/>
    </row>
    <row r="109" spans="1:23">
      <c r="A109" s="42">
        <f>'Asset Register'!A109:A115</f>
        <v>100</v>
      </c>
      <c r="B109" s="10">
        <f>'Asset Register'!B109</f>
        <v>0</v>
      </c>
      <c r="C109" s="10">
        <f>'Asset Register'!F109</f>
        <v>0</v>
      </c>
      <c r="D109" s="4"/>
      <c r="E109" s="4"/>
      <c r="F109" s="4"/>
      <c r="G109" s="4"/>
      <c r="H109" s="4"/>
      <c r="I109" s="52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38"/>
    </row>
    <row r="110" spans="1:23">
      <c r="A110" s="42">
        <f>'Asset Register'!A110:A116</f>
        <v>101</v>
      </c>
      <c r="B110" s="10">
        <f>'Asset Register'!B110</f>
        <v>0</v>
      </c>
      <c r="C110" s="10">
        <f>'Asset Register'!F110</f>
        <v>0</v>
      </c>
      <c r="D110" s="4"/>
      <c r="E110" s="4"/>
      <c r="F110" s="4"/>
      <c r="G110" s="4"/>
      <c r="H110" s="4"/>
      <c r="I110" s="52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38"/>
    </row>
    <row r="111" spans="1:23">
      <c r="A111" s="42">
        <f>'Asset Register'!A111:A117</f>
        <v>102</v>
      </c>
      <c r="B111" s="10">
        <f>'Asset Register'!B111</f>
        <v>0</v>
      </c>
      <c r="C111" s="10">
        <f>'Asset Register'!F111</f>
        <v>0</v>
      </c>
      <c r="D111" s="4"/>
      <c r="E111" s="4"/>
      <c r="F111" s="4"/>
      <c r="G111" s="4"/>
      <c r="H111" s="4"/>
      <c r="I111" s="52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38"/>
    </row>
    <row r="112" spans="1:23">
      <c r="A112" s="42">
        <f>'Asset Register'!A112:A118</f>
        <v>103</v>
      </c>
      <c r="B112" s="10">
        <f>'Asset Register'!B112</f>
        <v>0</v>
      </c>
      <c r="C112" s="10">
        <f>'Asset Register'!F112</f>
        <v>0</v>
      </c>
      <c r="D112" s="4"/>
      <c r="E112" s="4"/>
      <c r="F112" s="4"/>
      <c r="G112" s="4"/>
      <c r="H112" s="4"/>
      <c r="I112" s="52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38"/>
    </row>
    <row r="113" spans="1:23">
      <c r="A113" s="42">
        <f>'Asset Register'!A113:A119</f>
        <v>104</v>
      </c>
      <c r="B113" s="10">
        <f>'Asset Register'!B113</f>
        <v>0</v>
      </c>
      <c r="C113" s="10">
        <f>'Asset Register'!F113</f>
        <v>0</v>
      </c>
      <c r="D113" s="4"/>
      <c r="E113" s="4"/>
      <c r="F113" s="4"/>
      <c r="G113" s="4"/>
      <c r="H113" s="4"/>
      <c r="I113" s="52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38"/>
    </row>
    <row r="114" spans="1:23">
      <c r="A114" s="42">
        <f>'Asset Register'!A114:A120</f>
        <v>105</v>
      </c>
      <c r="B114" s="10">
        <f>'Asset Register'!B114</f>
        <v>0</v>
      </c>
      <c r="C114" s="10">
        <f>'Asset Register'!F114</f>
        <v>0</v>
      </c>
      <c r="D114" s="4"/>
      <c r="E114" s="4"/>
      <c r="F114" s="4"/>
      <c r="G114" s="4"/>
      <c r="H114" s="4"/>
      <c r="I114" s="52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38"/>
    </row>
    <row r="115" spans="1:23">
      <c r="A115" s="42">
        <f>'Asset Register'!A115:A121</f>
        <v>106</v>
      </c>
      <c r="B115" s="10">
        <f>'Asset Register'!B115</f>
        <v>0</v>
      </c>
      <c r="C115" s="10">
        <f>'Asset Register'!F115</f>
        <v>0</v>
      </c>
      <c r="D115" s="4"/>
      <c r="E115" s="4"/>
      <c r="F115" s="4"/>
      <c r="G115" s="4"/>
      <c r="H115" s="4"/>
      <c r="I115" s="52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38"/>
    </row>
    <row r="116" spans="1:23">
      <c r="A116" s="42">
        <f>'Asset Register'!A116:A122</f>
        <v>107</v>
      </c>
      <c r="B116" s="10">
        <f>'Asset Register'!B116</f>
        <v>0</v>
      </c>
      <c r="C116" s="10">
        <f>'Asset Register'!F116</f>
        <v>0</v>
      </c>
      <c r="D116" s="4"/>
      <c r="E116" s="4"/>
      <c r="F116" s="4"/>
      <c r="G116" s="4"/>
      <c r="H116" s="4"/>
      <c r="I116" s="52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38"/>
    </row>
    <row r="117" spans="1:23">
      <c r="A117" s="42">
        <f>'Asset Register'!A117:A123</f>
        <v>108</v>
      </c>
      <c r="B117" s="10">
        <f>'Asset Register'!B117</f>
        <v>0</v>
      </c>
      <c r="C117" s="10">
        <f>'Asset Register'!F117</f>
        <v>0</v>
      </c>
      <c r="D117" s="4"/>
      <c r="E117" s="4"/>
      <c r="F117" s="4"/>
      <c r="G117" s="4"/>
      <c r="H117" s="4"/>
      <c r="I117" s="52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38"/>
    </row>
    <row r="118" spans="1:23">
      <c r="A118" s="42">
        <f>'Asset Register'!A118:A124</f>
        <v>109</v>
      </c>
      <c r="B118" s="10">
        <f>'Asset Register'!B118</f>
        <v>0</v>
      </c>
      <c r="C118" s="10">
        <f>'Asset Register'!F118</f>
        <v>0</v>
      </c>
      <c r="D118" s="4"/>
      <c r="E118" s="4"/>
      <c r="F118" s="4"/>
      <c r="G118" s="4"/>
      <c r="H118" s="4"/>
      <c r="I118" s="52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38"/>
    </row>
    <row r="119" spans="1:23">
      <c r="A119" s="42">
        <f>'Asset Register'!A119:A125</f>
        <v>110</v>
      </c>
      <c r="B119" s="10">
        <f>'Asset Register'!B119</f>
        <v>0</v>
      </c>
      <c r="C119" s="10">
        <f>'Asset Register'!F119</f>
        <v>0</v>
      </c>
      <c r="D119" s="4"/>
      <c r="E119" s="4"/>
      <c r="F119" s="4"/>
      <c r="G119" s="4"/>
      <c r="H119" s="4"/>
      <c r="I119" s="52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38"/>
    </row>
    <row r="120" spans="1:23">
      <c r="A120" s="42">
        <f>'Asset Register'!A120:A126</f>
        <v>111</v>
      </c>
      <c r="B120" s="10">
        <f>'Asset Register'!B120</f>
        <v>0</v>
      </c>
      <c r="C120" s="10">
        <f>'Asset Register'!F120</f>
        <v>0</v>
      </c>
      <c r="D120" s="4"/>
      <c r="E120" s="4"/>
      <c r="F120" s="4"/>
      <c r="G120" s="4"/>
      <c r="H120" s="4"/>
      <c r="I120" s="52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38"/>
    </row>
    <row r="121" spans="1:23">
      <c r="A121" s="42">
        <f>'Asset Register'!A121:A127</f>
        <v>112</v>
      </c>
      <c r="B121" s="10">
        <f>'Asset Register'!B121</f>
        <v>0</v>
      </c>
      <c r="C121" s="10">
        <f>'Asset Register'!F121</f>
        <v>0</v>
      </c>
      <c r="D121" s="4"/>
      <c r="E121" s="4"/>
      <c r="F121" s="4"/>
      <c r="G121" s="4"/>
      <c r="H121" s="4"/>
      <c r="I121" s="52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38"/>
    </row>
    <row r="122" spans="1:23">
      <c r="A122" s="42">
        <f>'Asset Register'!A122:A128</f>
        <v>113</v>
      </c>
      <c r="B122" s="10">
        <f>'Asset Register'!B122</f>
        <v>0</v>
      </c>
      <c r="C122" s="10">
        <f>'Asset Register'!F122</f>
        <v>0</v>
      </c>
      <c r="D122" s="4"/>
      <c r="E122" s="4"/>
      <c r="F122" s="4"/>
      <c r="G122" s="4"/>
      <c r="H122" s="4"/>
      <c r="I122" s="52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38"/>
    </row>
    <row r="123" spans="1:23">
      <c r="A123" s="42">
        <f>'Asset Register'!A123:A129</f>
        <v>114</v>
      </c>
      <c r="B123" s="10">
        <f>'Asset Register'!B123</f>
        <v>0</v>
      </c>
      <c r="C123" s="10">
        <f>'Asset Register'!F123</f>
        <v>0</v>
      </c>
      <c r="D123" s="4"/>
      <c r="E123" s="4"/>
      <c r="F123" s="4"/>
      <c r="G123" s="4"/>
      <c r="H123" s="4"/>
      <c r="I123" s="52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38"/>
    </row>
    <row r="124" spans="1:23">
      <c r="A124" s="42">
        <f>'Asset Register'!A124:A130</f>
        <v>115</v>
      </c>
      <c r="B124" s="10">
        <f>'Asset Register'!B124</f>
        <v>0</v>
      </c>
      <c r="C124" s="10">
        <f>'Asset Register'!F124</f>
        <v>0</v>
      </c>
      <c r="D124" s="4"/>
      <c r="E124" s="4"/>
      <c r="F124" s="4"/>
      <c r="G124" s="4"/>
      <c r="H124" s="4"/>
      <c r="I124" s="52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38"/>
    </row>
    <row r="125" spans="1:23">
      <c r="A125" s="42">
        <f>'Asset Register'!A125:A131</f>
        <v>116</v>
      </c>
      <c r="B125" s="10">
        <f>'Asset Register'!B125</f>
        <v>0</v>
      </c>
      <c r="C125" s="10">
        <f>'Asset Register'!F125</f>
        <v>0</v>
      </c>
      <c r="D125" s="4"/>
      <c r="E125" s="4"/>
      <c r="F125" s="4"/>
      <c r="G125" s="4"/>
      <c r="H125" s="4"/>
      <c r="I125" s="52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38"/>
    </row>
    <row r="126" spans="1:23">
      <c r="A126" s="42">
        <f>'Asset Register'!A126:A132</f>
        <v>117</v>
      </c>
      <c r="B126" s="10">
        <f>'Asset Register'!B126</f>
        <v>0</v>
      </c>
      <c r="C126" s="10">
        <f>'Asset Register'!F126</f>
        <v>0</v>
      </c>
      <c r="D126" s="4"/>
      <c r="E126" s="4"/>
      <c r="F126" s="4"/>
      <c r="G126" s="4"/>
      <c r="H126" s="4"/>
      <c r="I126" s="52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38"/>
    </row>
    <row r="127" spans="1:23">
      <c r="A127" s="42">
        <f>'Asset Register'!A127:A133</f>
        <v>118</v>
      </c>
      <c r="B127" s="10">
        <f>'Asset Register'!B127</f>
        <v>0</v>
      </c>
      <c r="C127" s="10">
        <f>'Asset Register'!F127</f>
        <v>0</v>
      </c>
      <c r="D127" s="4"/>
      <c r="E127" s="4"/>
      <c r="F127" s="4"/>
      <c r="G127" s="4"/>
      <c r="H127" s="4"/>
      <c r="I127" s="52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38"/>
    </row>
    <row r="128" spans="1:23">
      <c r="A128" s="42">
        <f>'Asset Register'!A128:A134</f>
        <v>119</v>
      </c>
      <c r="B128" s="10">
        <f>'Asset Register'!B128</f>
        <v>0</v>
      </c>
      <c r="C128" s="10">
        <f>'Asset Register'!F128</f>
        <v>0</v>
      </c>
      <c r="D128" s="4"/>
      <c r="E128" s="4"/>
      <c r="F128" s="4"/>
      <c r="G128" s="4"/>
      <c r="H128" s="4"/>
      <c r="I128" s="52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38"/>
    </row>
    <row r="129" spans="1:23">
      <c r="A129" s="42">
        <f>'Asset Register'!A129:A135</f>
        <v>120</v>
      </c>
      <c r="B129" s="10">
        <f>'Asset Register'!B129</f>
        <v>0</v>
      </c>
      <c r="C129" s="10">
        <f>'Asset Register'!F129</f>
        <v>0</v>
      </c>
      <c r="D129" s="4"/>
      <c r="E129" s="4"/>
      <c r="F129" s="4"/>
      <c r="G129" s="4"/>
      <c r="H129" s="4"/>
      <c r="I129" s="52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38"/>
    </row>
    <row r="130" spans="1:23">
      <c r="A130" s="42">
        <f>'Asset Register'!A130:A136</f>
        <v>121</v>
      </c>
      <c r="B130" s="10">
        <f>'Asset Register'!B130</f>
        <v>0</v>
      </c>
      <c r="C130" s="10">
        <f>'Asset Register'!F130</f>
        <v>0</v>
      </c>
      <c r="D130" s="4"/>
      <c r="E130" s="4"/>
      <c r="F130" s="4"/>
      <c r="G130" s="4"/>
      <c r="H130" s="4"/>
      <c r="I130" s="52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38"/>
    </row>
    <row r="131" spans="1:23">
      <c r="A131" s="42">
        <f>'Asset Register'!A131:A137</f>
        <v>122</v>
      </c>
      <c r="B131" s="10">
        <f>'Asset Register'!B131</f>
        <v>0</v>
      </c>
      <c r="C131" s="10">
        <f>'Asset Register'!F131</f>
        <v>0</v>
      </c>
      <c r="D131" s="4"/>
      <c r="E131" s="4"/>
      <c r="F131" s="4"/>
      <c r="G131" s="4"/>
      <c r="H131" s="4"/>
      <c r="I131" s="52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38"/>
    </row>
    <row r="132" spans="1:23">
      <c r="A132" s="42">
        <f>'Asset Register'!A132:A138</f>
        <v>123</v>
      </c>
      <c r="B132" s="10">
        <f>'Asset Register'!B132</f>
        <v>0</v>
      </c>
      <c r="C132" s="10">
        <f>'Asset Register'!F132</f>
        <v>0</v>
      </c>
      <c r="D132" s="4"/>
      <c r="E132" s="4"/>
      <c r="F132" s="4"/>
      <c r="G132" s="4"/>
      <c r="H132" s="4"/>
      <c r="I132" s="52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38"/>
    </row>
    <row r="133" spans="1:23">
      <c r="A133" s="42">
        <f>'Asset Register'!A133:A139</f>
        <v>124</v>
      </c>
      <c r="B133" s="10">
        <f>'Asset Register'!B133</f>
        <v>0</v>
      </c>
      <c r="C133" s="10">
        <f>'Asset Register'!F133</f>
        <v>0</v>
      </c>
      <c r="D133" s="4"/>
      <c r="E133" s="4"/>
      <c r="F133" s="4"/>
      <c r="G133" s="4"/>
      <c r="H133" s="4"/>
      <c r="I133" s="52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38"/>
    </row>
    <row r="134" spans="1:23">
      <c r="A134" s="42">
        <f>'Asset Register'!A134:A140</f>
        <v>125</v>
      </c>
      <c r="B134" s="10">
        <f>'Asset Register'!B134</f>
        <v>0</v>
      </c>
      <c r="C134" s="10">
        <f>'Asset Register'!F134</f>
        <v>0</v>
      </c>
      <c r="D134" s="4"/>
      <c r="E134" s="4"/>
      <c r="F134" s="4"/>
      <c r="G134" s="4"/>
      <c r="H134" s="4"/>
      <c r="I134" s="52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38"/>
    </row>
    <row r="135" spans="1:23">
      <c r="A135" s="42">
        <f>'Asset Register'!A135:A141</f>
        <v>126</v>
      </c>
      <c r="B135" s="10">
        <f>'Asset Register'!B135</f>
        <v>0</v>
      </c>
      <c r="C135" s="10">
        <f>'Asset Register'!F135</f>
        <v>0</v>
      </c>
      <c r="D135" s="4"/>
      <c r="E135" s="4"/>
      <c r="F135" s="4"/>
      <c r="G135" s="4"/>
      <c r="H135" s="4"/>
      <c r="I135" s="52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38"/>
    </row>
    <row r="136" spans="1:23">
      <c r="A136" s="42">
        <f>'Asset Register'!A136:A142</f>
        <v>127</v>
      </c>
      <c r="B136" s="10">
        <f>'Asset Register'!B136</f>
        <v>0</v>
      </c>
      <c r="C136" s="10">
        <f>'Asset Register'!F136</f>
        <v>0</v>
      </c>
      <c r="D136" s="4"/>
      <c r="E136" s="4"/>
      <c r="F136" s="4"/>
      <c r="G136" s="4"/>
      <c r="H136" s="4"/>
      <c r="I136" s="52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38"/>
    </row>
    <row r="137" spans="1:23">
      <c r="A137" s="42">
        <f>'Asset Register'!A137:A143</f>
        <v>128</v>
      </c>
      <c r="B137" s="10">
        <f>'Asset Register'!B137</f>
        <v>0</v>
      </c>
      <c r="C137" s="10">
        <f>'Asset Register'!F137</f>
        <v>0</v>
      </c>
      <c r="D137" s="4"/>
      <c r="E137" s="4"/>
      <c r="F137" s="4"/>
      <c r="G137" s="4"/>
      <c r="H137" s="4"/>
      <c r="I137" s="52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38"/>
    </row>
    <row r="138" spans="1:23">
      <c r="A138" s="42">
        <f>'Asset Register'!A138:A144</f>
        <v>129</v>
      </c>
      <c r="B138" s="10">
        <f>'Asset Register'!B138</f>
        <v>0</v>
      </c>
      <c r="C138" s="10">
        <f>'Asset Register'!F138</f>
        <v>0</v>
      </c>
      <c r="D138" s="4"/>
      <c r="E138" s="4"/>
      <c r="F138" s="4"/>
      <c r="G138" s="4"/>
      <c r="H138" s="4"/>
      <c r="I138" s="52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38"/>
    </row>
    <row r="139" spans="1:23">
      <c r="A139" s="42">
        <f>'Asset Register'!A139:A145</f>
        <v>130</v>
      </c>
      <c r="B139" s="10">
        <f>'Asset Register'!B139</f>
        <v>0</v>
      </c>
      <c r="C139" s="10">
        <f>'Asset Register'!F139</f>
        <v>0</v>
      </c>
      <c r="D139" s="4"/>
      <c r="E139" s="4"/>
      <c r="F139" s="4"/>
      <c r="G139" s="4"/>
      <c r="H139" s="4"/>
      <c r="I139" s="52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38"/>
    </row>
    <row r="140" spans="1:23">
      <c r="A140" s="42">
        <f>'Asset Register'!A140:A146</f>
        <v>131</v>
      </c>
      <c r="B140" s="10">
        <f>'Asset Register'!B140</f>
        <v>0</v>
      </c>
      <c r="C140" s="10">
        <f>'Asset Register'!F140</f>
        <v>0</v>
      </c>
      <c r="D140" s="4"/>
      <c r="E140" s="4"/>
      <c r="F140" s="4"/>
      <c r="G140" s="4"/>
      <c r="H140" s="4"/>
      <c r="I140" s="52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38"/>
    </row>
    <row r="141" spans="1:23">
      <c r="A141" s="42">
        <f>'Asset Register'!A141:A147</f>
        <v>132</v>
      </c>
      <c r="B141" s="10">
        <f>'Asset Register'!B141</f>
        <v>0</v>
      </c>
      <c r="C141" s="10">
        <f>'Asset Register'!F141</f>
        <v>0</v>
      </c>
      <c r="D141" s="4"/>
      <c r="E141" s="4"/>
      <c r="F141" s="4"/>
      <c r="G141" s="4"/>
      <c r="H141" s="4"/>
      <c r="I141" s="52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38"/>
    </row>
    <row r="142" spans="1:23">
      <c r="A142" s="42">
        <f>'Asset Register'!A142:A148</f>
        <v>133</v>
      </c>
      <c r="B142" s="10">
        <f>'Asset Register'!B142</f>
        <v>0</v>
      </c>
      <c r="C142" s="10">
        <f>'Asset Register'!F142</f>
        <v>0</v>
      </c>
      <c r="D142" s="4"/>
      <c r="E142" s="4"/>
      <c r="F142" s="4"/>
      <c r="G142" s="4"/>
      <c r="H142" s="4"/>
      <c r="I142" s="52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38"/>
    </row>
    <row r="143" spans="1:23">
      <c r="A143" s="42">
        <f>'Asset Register'!A143:A149</f>
        <v>134</v>
      </c>
      <c r="B143" s="10">
        <f>'Asset Register'!B143</f>
        <v>0</v>
      </c>
      <c r="C143" s="10">
        <f>'Asset Register'!F143</f>
        <v>0</v>
      </c>
      <c r="D143" s="4"/>
      <c r="E143" s="4"/>
      <c r="F143" s="4"/>
      <c r="G143" s="4"/>
      <c r="H143" s="4"/>
      <c r="I143" s="52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38"/>
    </row>
    <row r="144" spans="1:23">
      <c r="A144" s="42">
        <f>'Asset Register'!A144:A150</f>
        <v>135</v>
      </c>
      <c r="B144" s="10">
        <f>'Asset Register'!B144</f>
        <v>0</v>
      </c>
      <c r="C144" s="10">
        <f>'Asset Register'!F144</f>
        <v>0</v>
      </c>
      <c r="D144" s="4"/>
      <c r="E144" s="4"/>
      <c r="F144" s="4"/>
      <c r="G144" s="4"/>
      <c r="H144" s="4"/>
      <c r="I144" s="52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38"/>
    </row>
    <row r="145" spans="1:23">
      <c r="A145" s="42">
        <f>'Asset Register'!A145:A151</f>
        <v>136</v>
      </c>
      <c r="B145" s="10">
        <f>'Asset Register'!B145</f>
        <v>0</v>
      </c>
      <c r="C145" s="10">
        <f>'Asset Register'!F145</f>
        <v>0</v>
      </c>
      <c r="D145" s="4"/>
      <c r="E145" s="4"/>
      <c r="F145" s="4"/>
      <c r="G145" s="4"/>
      <c r="H145" s="4"/>
      <c r="I145" s="52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38"/>
    </row>
    <row r="146" spans="1:23">
      <c r="A146" s="42">
        <f>'Asset Register'!A146:A152</f>
        <v>137</v>
      </c>
      <c r="B146" s="10">
        <f>'Asset Register'!B146</f>
        <v>0</v>
      </c>
      <c r="C146" s="10">
        <f>'Asset Register'!F146</f>
        <v>0</v>
      </c>
      <c r="D146" s="4"/>
      <c r="E146" s="4"/>
      <c r="F146" s="4"/>
      <c r="G146" s="4"/>
      <c r="H146" s="4"/>
      <c r="I146" s="52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38"/>
    </row>
    <row r="147" spans="1:23">
      <c r="A147" s="42">
        <f>'Asset Register'!A147:A153</f>
        <v>138</v>
      </c>
      <c r="B147" s="10">
        <f>'Asset Register'!B147</f>
        <v>0</v>
      </c>
      <c r="C147" s="10">
        <f>'Asset Register'!F147</f>
        <v>0</v>
      </c>
      <c r="D147" s="4"/>
      <c r="E147" s="4"/>
      <c r="F147" s="4"/>
      <c r="G147" s="4"/>
      <c r="H147" s="4"/>
      <c r="I147" s="52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38"/>
    </row>
    <row r="148" spans="1:23">
      <c r="A148" s="42">
        <f>'Asset Register'!A148:A154</f>
        <v>139</v>
      </c>
      <c r="B148" s="10">
        <f>'Asset Register'!B148</f>
        <v>0</v>
      </c>
      <c r="C148" s="10">
        <f>'Asset Register'!F148</f>
        <v>0</v>
      </c>
      <c r="D148" s="4"/>
      <c r="E148" s="4"/>
      <c r="F148" s="4"/>
      <c r="G148" s="4"/>
      <c r="H148" s="4"/>
      <c r="I148" s="52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38"/>
    </row>
    <row r="149" spans="1:23">
      <c r="A149" s="42">
        <f>'Asset Register'!A149:A155</f>
        <v>140</v>
      </c>
      <c r="B149" s="10">
        <f>'Asset Register'!B149</f>
        <v>0</v>
      </c>
      <c r="C149" s="10">
        <f>'Asset Register'!F149</f>
        <v>0</v>
      </c>
      <c r="D149" s="4"/>
      <c r="E149" s="4"/>
      <c r="F149" s="4"/>
      <c r="G149" s="4"/>
      <c r="H149" s="4"/>
      <c r="I149" s="52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38"/>
    </row>
    <row r="150" spans="1:23">
      <c r="A150" s="42">
        <f>'Asset Register'!A150:A156</f>
        <v>141</v>
      </c>
      <c r="B150" s="10">
        <f>'Asset Register'!B150</f>
        <v>0</v>
      </c>
      <c r="C150" s="10">
        <f>'Asset Register'!F150</f>
        <v>0</v>
      </c>
      <c r="D150" s="4"/>
      <c r="E150" s="4"/>
      <c r="F150" s="4"/>
      <c r="G150" s="4"/>
      <c r="H150" s="4"/>
      <c r="I150" s="52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38"/>
    </row>
    <row r="151" spans="1:23">
      <c r="A151" s="42">
        <f>'Asset Register'!A151:A157</f>
        <v>142</v>
      </c>
      <c r="B151" s="10">
        <f>'Asset Register'!B151</f>
        <v>0</v>
      </c>
      <c r="C151" s="10">
        <f>'Asset Register'!F151</f>
        <v>0</v>
      </c>
      <c r="D151" s="4"/>
      <c r="E151" s="4"/>
      <c r="F151" s="4"/>
      <c r="G151" s="4"/>
      <c r="H151" s="4"/>
      <c r="I151" s="52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38"/>
    </row>
    <row r="152" spans="1:23">
      <c r="A152" s="42">
        <f>'Asset Register'!A152:A158</f>
        <v>143</v>
      </c>
      <c r="B152" s="10">
        <f>'Asset Register'!B152</f>
        <v>0</v>
      </c>
      <c r="C152" s="10">
        <f>'Asset Register'!F152</f>
        <v>0</v>
      </c>
      <c r="D152" s="4"/>
      <c r="E152" s="4"/>
      <c r="F152" s="4"/>
      <c r="G152" s="4"/>
      <c r="H152" s="4"/>
      <c r="I152" s="52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38"/>
    </row>
    <row r="153" spans="1:23">
      <c r="A153" s="42">
        <f>'Asset Register'!A153:A159</f>
        <v>144</v>
      </c>
      <c r="B153" s="10">
        <f>'Asset Register'!B153</f>
        <v>0</v>
      </c>
      <c r="C153" s="10">
        <f>'Asset Register'!F153</f>
        <v>0</v>
      </c>
      <c r="D153" s="4"/>
      <c r="E153" s="4"/>
      <c r="F153" s="4"/>
      <c r="G153" s="4"/>
      <c r="H153" s="4"/>
      <c r="I153" s="52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38"/>
    </row>
    <row r="154" spans="1:23">
      <c r="A154" s="42">
        <f>'Asset Register'!A154:A160</f>
        <v>145</v>
      </c>
      <c r="B154" s="10">
        <f>'Asset Register'!B154</f>
        <v>0</v>
      </c>
      <c r="C154" s="10">
        <f>'Asset Register'!F154</f>
        <v>0</v>
      </c>
      <c r="D154" s="4"/>
      <c r="E154" s="4"/>
      <c r="F154" s="4"/>
      <c r="G154" s="4"/>
      <c r="H154" s="4"/>
      <c r="I154" s="52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38"/>
    </row>
    <row r="155" spans="1:23">
      <c r="A155" s="42">
        <f>'Asset Register'!A155:A161</f>
        <v>146</v>
      </c>
      <c r="B155" s="10">
        <f>'Asset Register'!B155</f>
        <v>0</v>
      </c>
      <c r="C155" s="10">
        <f>'Asset Register'!F155</f>
        <v>0</v>
      </c>
      <c r="D155" s="4"/>
      <c r="E155" s="4"/>
      <c r="F155" s="4"/>
      <c r="G155" s="4"/>
      <c r="H155" s="4"/>
      <c r="I155" s="52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38"/>
    </row>
    <row r="156" spans="1:23">
      <c r="A156" s="42">
        <f>'Asset Register'!A156:A162</f>
        <v>147</v>
      </c>
      <c r="B156" s="10">
        <f>'Asset Register'!B156</f>
        <v>0</v>
      </c>
      <c r="C156" s="10">
        <f>'Asset Register'!F156</f>
        <v>0</v>
      </c>
      <c r="D156" s="4"/>
      <c r="E156" s="4"/>
      <c r="F156" s="4"/>
      <c r="G156" s="4"/>
      <c r="H156" s="4"/>
      <c r="I156" s="52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38"/>
    </row>
    <row r="157" spans="1:23">
      <c r="A157" s="42">
        <f>'Asset Register'!A157:A163</f>
        <v>148</v>
      </c>
      <c r="B157" s="10">
        <f>'Asset Register'!B157</f>
        <v>0</v>
      </c>
      <c r="C157" s="10">
        <f>'Asset Register'!F157</f>
        <v>0</v>
      </c>
      <c r="D157" s="4"/>
      <c r="E157" s="4"/>
      <c r="F157" s="4"/>
      <c r="G157" s="4"/>
      <c r="H157" s="4"/>
      <c r="I157" s="52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38"/>
    </row>
    <row r="158" spans="1:23">
      <c r="A158" s="42">
        <f>'Asset Register'!A158:A164</f>
        <v>149</v>
      </c>
      <c r="B158" s="10">
        <f>'Asset Register'!B158</f>
        <v>0</v>
      </c>
      <c r="C158" s="10">
        <f>'Asset Register'!F158</f>
        <v>0</v>
      </c>
      <c r="D158" s="4"/>
      <c r="E158" s="4"/>
      <c r="F158" s="4"/>
      <c r="G158" s="4"/>
      <c r="H158" s="4"/>
      <c r="I158" s="52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38"/>
    </row>
    <row r="159" spans="1:23">
      <c r="A159" s="42">
        <f>'Asset Register'!A159:A165</f>
        <v>150</v>
      </c>
      <c r="B159" s="10">
        <f>'Asset Register'!B159</f>
        <v>0</v>
      </c>
      <c r="C159" s="10">
        <f>'Asset Register'!F159</f>
        <v>0</v>
      </c>
      <c r="D159" s="4"/>
      <c r="E159" s="4"/>
      <c r="F159" s="4"/>
      <c r="G159" s="4"/>
      <c r="H159" s="4"/>
      <c r="I159" s="52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38"/>
    </row>
    <row r="160" spans="1:23">
      <c r="A160" s="42">
        <f>'Asset Register'!A160:A166</f>
        <v>151</v>
      </c>
      <c r="B160" s="10">
        <f>'Asset Register'!B160</f>
        <v>0</v>
      </c>
      <c r="C160" s="10">
        <f>'Asset Register'!F160</f>
        <v>0</v>
      </c>
      <c r="D160" s="4"/>
      <c r="E160" s="4"/>
      <c r="F160" s="4"/>
      <c r="G160" s="4"/>
      <c r="H160" s="4"/>
      <c r="I160" s="52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38"/>
    </row>
    <row r="161" spans="1:23">
      <c r="A161" s="42">
        <f>'Asset Register'!A161:A167</f>
        <v>152</v>
      </c>
      <c r="B161" s="10">
        <f>'Asset Register'!B161</f>
        <v>0</v>
      </c>
      <c r="C161" s="10">
        <f>'Asset Register'!F161</f>
        <v>0</v>
      </c>
      <c r="D161" s="4"/>
      <c r="E161" s="4"/>
      <c r="F161" s="4"/>
      <c r="G161" s="4"/>
      <c r="H161" s="4"/>
      <c r="I161" s="52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38"/>
    </row>
    <row r="162" spans="1:23">
      <c r="A162" s="42">
        <f>'Asset Register'!A162:A168</f>
        <v>153</v>
      </c>
      <c r="B162" s="10">
        <f>'Asset Register'!B162</f>
        <v>0</v>
      </c>
      <c r="C162" s="10">
        <f>'Asset Register'!F162</f>
        <v>0</v>
      </c>
      <c r="D162" s="4"/>
      <c r="E162" s="4"/>
      <c r="F162" s="4"/>
      <c r="G162" s="4"/>
      <c r="H162" s="4"/>
      <c r="I162" s="52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38"/>
    </row>
    <row r="163" spans="1:23">
      <c r="A163" s="42">
        <f>'Asset Register'!A163:A169</f>
        <v>154</v>
      </c>
      <c r="B163" s="10">
        <f>'Asset Register'!B163</f>
        <v>0</v>
      </c>
      <c r="C163" s="10">
        <f>'Asset Register'!F163</f>
        <v>0</v>
      </c>
      <c r="D163" s="4"/>
      <c r="E163" s="4"/>
      <c r="F163" s="4"/>
      <c r="G163" s="4"/>
      <c r="H163" s="4"/>
      <c r="I163" s="52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38"/>
    </row>
    <row r="164" spans="1:23">
      <c r="A164" s="42">
        <f>'Asset Register'!A164:A170</f>
        <v>155</v>
      </c>
      <c r="B164" s="10">
        <f>'Asset Register'!B164</f>
        <v>0</v>
      </c>
      <c r="C164" s="10">
        <f>'Asset Register'!F164</f>
        <v>0</v>
      </c>
      <c r="D164" s="4"/>
      <c r="E164" s="4"/>
      <c r="F164" s="4"/>
      <c r="G164" s="4"/>
      <c r="H164" s="4"/>
      <c r="I164" s="52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38"/>
    </row>
    <row r="165" spans="1:23">
      <c r="A165" s="42">
        <f>'Asset Register'!A165:A171</f>
        <v>156</v>
      </c>
      <c r="B165" s="10">
        <f>'Asset Register'!B165</f>
        <v>0</v>
      </c>
      <c r="C165" s="10">
        <f>'Asset Register'!F165</f>
        <v>0</v>
      </c>
      <c r="D165" s="4"/>
      <c r="E165" s="4"/>
      <c r="F165" s="4"/>
      <c r="G165" s="4"/>
      <c r="H165" s="4"/>
      <c r="I165" s="52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38"/>
    </row>
    <row r="166" spans="1:23">
      <c r="A166" s="42">
        <f>'Asset Register'!A166:A172</f>
        <v>157</v>
      </c>
      <c r="B166" s="10">
        <f>'Asset Register'!B166</f>
        <v>0</v>
      </c>
      <c r="C166" s="10">
        <f>'Asset Register'!F166</f>
        <v>0</v>
      </c>
      <c r="D166" s="4"/>
      <c r="E166" s="4"/>
      <c r="F166" s="4"/>
      <c r="G166" s="4"/>
      <c r="H166" s="4"/>
      <c r="I166" s="52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38"/>
    </row>
    <row r="167" spans="1:23">
      <c r="A167" s="42">
        <f>'Asset Register'!A167:A173</f>
        <v>158</v>
      </c>
      <c r="B167" s="10">
        <f>'Asset Register'!B167</f>
        <v>0</v>
      </c>
      <c r="C167" s="10">
        <f>'Asset Register'!F167</f>
        <v>0</v>
      </c>
      <c r="D167" s="4"/>
      <c r="E167" s="4"/>
      <c r="F167" s="4"/>
      <c r="G167" s="4"/>
      <c r="H167" s="4"/>
      <c r="I167" s="52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38"/>
    </row>
    <row r="168" spans="1:23">
      <c r="A168" s="42">
        <f>'Asset Register'!A168:A174</f>
        <v>159</v>
      </c>
      <c r="B168" s="10">
        <f>'Asset Register'!B168</f>
        <v>0</v>
      </c>
      <c r="C168" s="10">
        <f>'Asset Register'!F168</f>
        <v>0</v>
      </c>
      <c r="D168" s="4"/>
      <c r="E168" s="4"/>
      <c r="F168" s="4"/>
      <c r="G168" s="4"/>
      <c r="H168" s="4"/>
      <c r="I168" s="52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38"/>
    </row>
    <row r="169" spans="1:23">
      <c r="A169" s="42">
        <f>'Asset Register'!A169:A175</f>
        <v>160</v>
      </c>
      <c r="B169" s="10">
        <f>'Asset Register'!B169</f>
        <v>0</v>
      </c>
      <c r="C169" s="10">
        <f>'Asset Register'!F169</f>
        <v>0</v>
      </c>
      <c r="D169" s="4"/>
      <c r="E169" s="4"/>
      <c r="F169" s="4"/>
      <c r="G169" s="4"/>
      <c r="H169" s="4"/>
      <c r="I169" s="52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38"/>
    </row>
    <row r="170" spans="1:23">
      <c r="A170" s="42">
        <f>'Asset Register'!A170:A176</f>
        <v>161</v>
      </c>
      <c r="B170" s="10">
        <f>'Asset Register'!B170</f>
        <v>0</v>
      </c>
      <c r="C170" s="10">
        <f>'Asset Register'!F170</f>
        <v>0</v>
      </c>
      <c r="D170" s="4"/>
      <c r="E170" s="4"/>
      <c r="F170" s="4"/>
      <c r="G170" s="4"/>
      <c r="H170" s="4"/>
      <c r="I170" s="52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38"/>
    </row>
    <row r="171" spans="1:23">
      <c r="A171" s="42">
        <f>'Asset Register'!A171:A177</f>
        <v>162</v>
      </c>
      <c r="B171" s="10">
        <f>'Asset Register'!B171</f>
        <v>0</v>
      </c>
      <c r="C171" s="10">
        <f>'Asset Register'!F171</f>
        <v>0</v>
      </c>
      <c r="D171" s="4"/>
      <c r="E171" s="4"/>
      <c r="F171" s="4"/>
      <c r="G171" s="4"/>
      <c r="H171" s="4"/>
      <c r="I171" s="52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38"/>
    </row>
    <row r="172" spans="1:23">
      <c r="A172" s="42">
        <f>'Asset Register'!A172:A178</f>
        <v>163</v>
      </c>
      <c r="B172" s="10">
        <f>'Asset Register'!B172</f>
        <v>0</v>
      </c>
      <c r="C172" s="10">
        <f>'Asset Register'!F172</f>
        <v>0</v>
      </c>
      <c r="D172" s="4"/>
      <c r="E172" s="4"/>
      <c r="F172" s="4"/>
      <c r="G172" s="4"/>
      <c r="H172" s="4"/>
      <c r="I172" s="52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38"/>
    </row>
    <row r="173" spans="1:23">
      <c r="A173" s="42">
        <f>'Asset Register'!A173:A179</f>
        <v>164</v>
      </c>
      <c r="B173" s="10">
        <f>'Asset Register'!B173</f>
        <v>0</v>
      </c>
      <c r="C173" s="10">
        <f>'Asset Register'!F173</f>
        <v>0</v>
      </c>
      <c r="D173" s="4"/>
      <c r="E173" s="4"/>
      <c r="F173" s="4"/>
      <c r="G173" s="4"/>
      <c r="H173" s="4"/>
      <c r="I173" s="52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38"/>
    </row>
    <row r="174" spans="1:23">
      <c r="A174" s="42">
        <f>'Asset Register'!A174:A180</f>
        <v>165</v>
      </c>
      <c r="B174" s="10">
        <f>'Asset Register'!B174</f>
        <v>0</v>
      </c>
      <c r="C174" s="10">
        <f>'Asset Register'!F174</f>
        <v>0</v>
      </c>
      <c r="D174" s="4"/>
      <c r="E174" s="4"/>
      <c r="F174" s="4"/>
      <c r="G174" s="4"/>
      <c r="H174" s="4"/>
      <c r="I174" s="52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38"/>
    </row>
    <row r="175" spans="1:23">
      <c r="A175" s="42">
        <f>'Asset Register'!A175:A181</f>
        <v>166</v>
      </c>
      <c r="B175" s="10">
        <f>'Asset Register'!B175</f>
        <v>0</v>
      </c>
      <c r="C175" s="10">
        <f>'Asset Register'!F175</f>
        <v>0</v>
      </c>
      <c r="D175" s="4"/>
      <c r="E175" s="4"/>
      <c r="F175" s="4"/>
      <c r="G175" s="4"/>
      <c r="H175" s="4"/>
      <c r="I175" s="52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38"/>
    </row>
    <row r="176" spans="1:23">
      <c r="A176" s="42">
        <f>'Asset Register'!A176:A182</f>
        <v>167</v>
      </c>
      <c r="B176" s="10">
        <f>'Asset Register'!B176</f>
        <v>0</v>
      </c>
      <c r="C176" s="10">
        <f>'Asset Register'!F176</f>
        <v>0</v>
      </c>
      <c r="D176" s="4"/>
      <c r="E176" s="4"/>
      <c r="F176" s="4"/>
      <c r="G176" s="4"/>
      <c r="H176" s="4"/>
      <c r="I176" s="52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38"/>
    </row>
    <row r="177" spans="1:23">
      <c r="A177" s="42">
        <f>'Asset Register'!A177:A183</f>
        <v>168</v>
      </c>
      <c r="B177" s="10">
        <f>'Asset Register'!B177</f>
        <v>0</v>
      </c>
      <c r="C177" s="10">
        <f>'Asset Register'!F177</f>
        <v>0</v>
      </c>
      <c r="D177" s="4"/>
      <c r="E177" s="4"/>
      <c r="F177" s="4"/>
      <c r="G177" s="4"/>
      <c r="H177" s="4"/>
      <c r="I177" s="52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38"/>
    </row>
    <row r="178" spans="1:23">
      <c r="A178" s="42">
        <f>'Asset Register'!A178:A184</f>
        <v>169</v>
      </c>
      <c r="B178" s="10">
        <f>'Asset Register'!B178</f>
        <v>0</v>
      </c>
      <c r="C178" s="10">
        <f>'Asset Register'!F178</f>
        <v>0</v>
      </c>
      <c r="D178" s="4"/>
      <c r="E178" s="4"/>
      <c r="F178" s="4"/>
      <c r="G178" s="4"/>
      <c r="H178" s="4"/>
      <c r="I178" s="52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38"/>
    </row>
    <row r="179" spans="1:23">
      <c r="A179" s="42">
        <f>'Asset Register'!A179:A185</f>
        <v>170</v>
      </c>
      <c r="B179" s="10">
        <f>'Asset Register'!B179</f>
        <v>0</v>
      </c>
      <c r="C179" s="10">
        <f>'Asset Register'!F179</f>
        <v>0</v>
      </c>
      <c r="D179" s="4"/>
      <c r="E179" s="4"/>
      <c r="F179" s="4"/>
      <c r="G179" s="4"/>
      <c r="H179" s="4"/>
      <c r="I179" s="52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38"/>
    </row>
    <row r="180" spans="1:23">
      <c r="A180" s="42">
        <f>'Asset Register'!A180:A186</f>
        <v>171</v>
      </c>
      <c r="B180" s="10">
        <f>'Asset Register'!B180</f>
        <v>0</v>
      </c>
      <c r="C180" s="10">
        <f>'Asset Register'!F180</f>
        <v>0</v>
      </c>
      <c r="D180" s="4"/>
      <c r="E180" s="4"/>
      <c r="F180" s="4"/>
      <c r="G180" s="4"/>
      <c r="H180" s="4"/>
      <c r="I180" s="52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38"/>
    </row>
    <row r="181" spans="1:23">
      <c r="A181" s="42">
        <f>'Asset Register'!A181:A187</f>
        <v>172</v>
      </c>
      <c r="B181" s="10">
        <f>'Asset Register'!B181</f>
        <v>0</v>
      </c>
      <c r="C181" s="10">
        <f>'Asset Register'!F181</f>
        <v>0</v>
      </c>
      <c r="D181" s="4"/>
      <c r="E181" s="4"/>
      <c r="F181" s="4"/>
      <c r="G181" s="4"/>
      <c r="H181" s="4"/>
      <c r="I181" s="52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38"/>
    </row>
    <row r="182" spans="1:23">
      <c r="A182" s="42">
        <f>'Asset Register'!A182:A188</f>
        <v>173</v>
      </c>
      <c r="B182" s="10">
        <f>'Asset Register'!B182</f>
        <v>0</v>
      </c>
      <c r="C182" s="10">
        <f>'Asset Register'!F182</f>
        <v>0</v>
      </c>
      <c r="D182" s="4"/>
      <c r="E182" s="4"/>
      <c r="F182" s="4"/>
      <c r="G182" s="4"/>
      <c r="H182" s="4"/>
      <c r="I182" s="52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38"/>
    </row>
    <row r="183" spans="1:23">
      <c r="A183" s="42">
        <f>'Asset Register'!A183:A189</f>
        <v>174</v>
      </c>
      <c r="B183" s="10">
        <f>'Asset Register'!B183</f>
        <v>0</v>
      </c>
      <c r="C183" s="10">
        <f>'Asset Register'!F183</f>
        <v>0</v>
      </c>
      <c r="D183" s="4"/>
      <c r="E183" s="4"/>
      <c r="F183" s="4"/>
      <c r="G183" s="4"/>
      <c r="H183" s="4"/>
      <c r="I183" s="52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38"/>
    </row>
    <row r="184" spans="1:23">
      <c r="A184" s="42">
        <f>'Asset Register'!A184:A190</f>
        <v>175</v>
      </c>
      <c r="B184" s="10">
        <f>'Asset Register'!B184</f>
        <v>0</v>
      </c>
      <c r="C184" s="10">
        <f>'Asset Register'!F184</f>
        <v>0</v>
      </c>
      <c r="D184" s="4"/>
      <c r="E184" s="4"/>
      <c r="F184" s="4"/>
      <c r="G184" s="4"/>
      <c r="H184" s="4"/>
      <c r="I184" s="52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38"/>
    </row>
    <row r="185" spans="1:23">
      <c r="A185" s="42">
        <f>'Asset Register'!A185:A191</f>
        <v>176</v>
      </c>
      <c r="B185" s="10">
        <f>'Asset Register'!B185</f>
        <v>0</v>
      </c>
      <c r="C185" s="10">
        <f>'Asset Register'!F185</f>
        <v>0</v>
      </c>
      <c r="D185" s="4"/>
      <c r="E185" s="4"/>
      <c r="F185" s="4"/>
      <c r="G185" s="4"/>
      <c r="H185" s="4"/>
      <c r="I185" s="52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38"/>
    </row>
    <row r="186" spans="1:23">
      <c r="A186" s="42">
        <f>'Asset Register'!A186:A192</f>
        <v>177</v>
      </c>
      <c r="B186" s="10">
        <f>'Asset Register'!B186</f>
        <v>0</v>
      </c>
      <c r="C186" s="10">
        <f>'Asset Register'!F186</f>
        <v>0</v>
      </c>
      <c r="D186" s="4"/>
      <c r="E186" s="4"/>
      <c r="F186" s="4"/>
      <c r="G186" s="4"/>
      <c r="H186" s="4"/>
      <c r="I186" s="52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38"/>
    </row>
    <row r="187" spans="1:23">
      <c r="A187" s="42">
        <f>'Asset Register'!A187:A193</f>
        <v>178</v>
      </c>
      <c r="B187" s="10">
        <f>'Asset Register'!B187</f>
        <v>0</v>
      </c>
      <c r="C187" s="10">
        <f>'Asset Register'!F187</f>
        <v>0</v>
      </c>
      <c r="D187" s="4"/>
      <c r="E187" s="4"/>
      <c r="F187" s="4"/>
      <c r="G187" s="4"/>
      <c r="H187" s="4"/>
      <c r="I187" s="52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38"/>
    </row>
    <row r="188" spans="1:23">
      <c r="A188" s="42">
        <f>'Asset Register'!A188:A194</f>
        <v>179</v>
      </c>
      <c r="B188" s="10">
        <f>'Asset Register'!B188</f>
        <v>0</v>
      </c>
      <c r="C188" s="10">
        <f>'Asset Register'!F188</f>
        <v>0</v>
      </c>
      <c r="D188" s="4"/>
      <c r="E188" s="4"/>
      <c r="F188" s="4"/>
      <c r="G188" s="4"/>
      <c r="H188" s="4"/>
      <c r="I188" s="52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38"/>
    </row>
    <row r="189" spans="1:23">
      <c r="A189" s="42">
        <f>'Asset Register'!A189:A195</f>
        <v>180</v>
      </c>
      <c r="B189" s="10">
        <f>'Asset Register'!B189</f>
        <v>0</v>
      </c>
      <c r="C189" s="10">
        <f>'Asset Register'!F189</f>
        <v>0</v>
      </c>
      <c r="D189" s="4"/>
      <c r="E189" s="4"/>
      <c r="F189" s="4"/>
      <c r="G189" s="4"/>
      <c r="H189" s="4"/>
      <c r="I189" s="52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38"/>
    </row>
    <row r="190" spans="1:23">
      <c r="A190" s="42">
        <f>'Asset Register'!A190:A196</f>
        <v>181</v>
      </c>
      <c r="B190" s="10">
        <f>'Asset Register'!B190</f>
        <v>0</v>
      </c>
      <c r="C190" s="10">
        <f>'Asset Register'!F190</f>
        <v>0</v>
      </c>
      <c r="D190" s="4"/>
      <c r="E190" s="4"/>
      <c r="F190" s="4"/>
      <c r="G190" s="4"/>
      <c r="H190" s="4"/>
      <c r="I190" s="52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38"/>
    </row>
    <row r="191" spans="1:23">
      <c r="A191" s="42">
        <f>'Asset Register'!A191:A197</f>
        <v>182</v>
      </c>
      <c r="B191" s="10">
        <f>'Asset Register'!B191</f>
        <v>0</v>
      </c>
      <c r="C191" s="10">
        <f>'Asset Register'!F191</f>
        <v>0</v>
      </c>
      <c r="D191" s="4"/>
      <c r="E191" s="4"/>
      <c r="F191" s="4"/>
      <c r="G191" s="4"/>
      <c r="H191" s="4"/>
      <c r="I191" s="52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38"/>
    </row>
    <row r="192" spans="1:23">
      <c r="A192" s="42">
        <f>'Asset Register'!A192:A198</f>
        <v>183</v>
      </c>
      <c r="B192" s="10">
        <f>'Asset Register'!B192</f>
        <v>0</v>
      </c>
      <c r="C192" s="10">
        <f>'Asset Register'!F192</f>
        <v>0</v>
      </c>
      <c r="D192" s="4"/>
      <c r="E192" s="4"/>
      <c r="F192" s="4"/>
      <c r="G192" s="4"/>
      <c r="H192" s="4"/>
      <c r="I192" s="52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38"/>
    </row>
    <row r="193" spans="1:23">
      <c r="A193" s="42">
        <f>'Asset Register'!A193:A199</f>
        <v>184</v>
      </c>
      <c r="B193" s="10">
        <f>'Asset Register'!B193</f>
        <v>0</v>
      </c>
      <c r="C193" s="10">
        <f>'Asset Register'!F193</f>
        <v>0</v>
      </c>
      <c r="D193" s="4"/>
      <c r="E193" s="4"/>
      <c r="F193" s="4"/>
      <c r="G193" s="4"/>
      <c r="H193" s="4"/>
      <c r="I193" s="52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38"/>
    </row>
    <row r="194" spans="1:23">
      <c r="A194" s="42">
        <f>'Asset Register'!A194:A200</f>
        <v>185</v>
      </c>
      <c r="B194" s="10">
        <f>'Asset Register'!B194</f>
        <v>0</v>
      </c>
      <c r="C194" s="10">
        <f>'Asset Register'!F194</f>
        <v>0</v>
      </c>
      <c r="D194" s="4"/>
      <c r="E194" s="4"/>
      <c r="F194" s="4"/>
      <c r="G194" s="4"/>
      <c r="H194" s="4"/>
      <c r="I194" s="52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38"/>
    </row>
    <row r="195" spans="1:23">
      <c r="A195" s="42">
        <f>'Asset Register'!A195:A201</f>
        <v>186</v>
      </c>
      <c r="B195" s="10">
        <f>'Asset Register'!B195</f>
        <v>0</v>
      </c>
      <c r="C195" s="10">
        <f>'Asset Register'!F195</f>
        <v>0</v>
      </c>
      <c r="D195" s="4"/>
      <c r="E195" s="4"/>
      <c r="F195" s="4"/>
      <c r="G195" s="4"/>
      <c r="H195" s="4"/>
      <c r="I195" s="52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38"/>
    </row>
    <row r="196" spans="1:23">
      <c r="A196" s="42">
        <f>'Asset Register'!A196:A202</f>
        <v>187</v>
      </c>
      <c r="B196" s="10">
        <f>'Asset Register'!B196</f>
        <v>0</v>
      </c>
      <c r="C196" s="10">
        <f>'Asset Register'!F196</f>
        <v>0</v>
      </c>
      <c r="D196" s="4"/>
      <c r="E196" s="4"/>
      <c r="F196" s="4"/>
      <c r="G196" s="4"/>
      <c r="H196" s="4"/>
      <c r="I196" s="52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38"/>
    </row>
    <row r="197" spans="1:23">
      <c r="A197" s="42">
        <f>'Asset Register'!A197:A203</f>
        <v>188</v>
      </c>
      <c r="B197" s="10">
        <f>'Asset Register'!B197</f>
        <v>0</v>
      </c>
      <c r="C197" s="10">
        <f>'Asset Register'!F197</f>
        <v>0</v>
      </c>
      <c r="D197" s="4"/>
      <c r="E197" s="4"/>
      <c r="F197" s="4"/>
      <c r="G197" s="4"/>
      <c r="H197" s="4"/>
      <c r="I197" s="52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38"/>
    </row>
    <row r="198" spans="1:23">
      <c r="A198" s="42">
        <f>'Asset Register'!A198:A204</f>
        <v>189</v>
      </c>
      <c r="B198" s="10">
        <f>'Asset Register'!B198</f>
        <v>0</v>
      </c>
      <c r="C198" s="10">
        <f>'Asset Register'!F198</f>
        <v>0</v>
      </c>
      <c r="D198" s="4"/>
      <c r="E198" s="4"/>
      <c r="F198" s="4"/>
      <c r="G198" s="4"/>
      <c r="H198" s="4"/>
      <c r="I198" s="52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38"/>
    </row>
    <row r="199" spans="1:23">
      <c r="A199" s="42">
        <f>'Asset Register'!A199:A205</f>
        <v>190</v>
      </c>
      <c r="B199" s="10">
        <f>'Asset Register'!B199</f>
        <v>0</v>
      </c>
      <c r="C199" s="10">
        <f>'Asset Register'!F199</f>
        <v>0</v>
      </c>
      <c r="D199" s="4"/>
      <c r="E199" s="4"/>
      <c r="F199" s="4"/>
      <c r="G199" s="4"/>
      <c r="H199" s="4"/>
      <c r="I199" s="52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38"/>
    </row>
    <row r="200" spans="1:23">
      <c r="A200" s="42">
        <f>'Asset Register'!A200:A206</f>
        <v>191</v>
      </c>
      <c r="B200" s="10">
        <f>'Asset Register'!B200</f>
        <v>0</v>
      </c>
      <c r="C200" s="10">
        <f>'Asset Register'!F200</f>
        <v>0</v>
      </c>
      <c r="D200" s="4"/>
      <c r="E200" s="4"/>
      <c r="F200" s="4"/>
      <c r="G200" s="4"/>
      <c r="H200" s="4"/>
      <c r="I200" s="52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38"/>
    </row>
    <row r="201" spans="1:23">
      <c r="A201" s="42">
        <f>'Asset Register'!A201:A207</f>
        <v>192</v>
      </c>
      <c r="B201" s="10">
        <f>'Asset Register'!B201</f>
        <v>0</v>
      </c>
      <c r="C201" s="10">
        <f>'Asset Register'!F201</f>
        <v>0</v>
      </c>
      <c r="D201" s="4"/>
      <c r="E201" s="4"/>
      <c r="F201" s="4"/>
      <c r="G201" s="4"/>
      <c r="H201" s="4"/>
      <c r="I201" s="52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38"/>
    </row>
    <row r="202" spans="1:23">
      <c r="A202" s="42">
        <f>'Asset Register'!A202:A208</f>
        <v>193</v>
      </c>
      <c r="B202" s="10">
        <f>'Asset Register'!B202</f>
        <v>0</v>
      </c>
      <c r="C202" s="10">
        <f>'Asset Register'!F202</f>
        <v>0</v>
      </c>
      <c r="D202" s="4"/>
      <c r="E202" s="4"/>
      <c r="F202" s="4"/>
      <c r="G202" s="4"/>
      <c r="H202" s="4"/>
      <c r="I202" s="52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38"/>
    </row>
    <row r="203" spans="1:23">
      <c r="A203" s="42">
        <f>'Asset Register'!A203:A209</f>
        <v>194</v>
      </c>
      <c r="B203" s="10">
        <f>'Asset Register'!B203</f>
        <v>0</v>
      </c>
      <c r="C203" s="10">
        <f>'Asset Register'!F203</f>
        <v>0</v>
      </c>
      <c r="D203" s="4"/>
      <c r="E203" s="4"/>
      <c r="F203" s="4"/>
      <c r="G203" s="4"/>
      <c r="H203" s="4"/>
      <c r="I203" s="52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38"/>
    </row>
    <row r="204" spans="1:23">
      <c r="A204" s="42">
        <f>'Asset Register'!A204:A210</f>
        <v>195</v>
      </c>
      <c r="B204" s="10">
        <f>'Asset Register'!B204</f>
        <v>0</v>
      </c>
      <c r="C204" s="10">
        <f>'Asset Register'!F204</f>
        <v>0</v>
      </c>
      <c r="D204" s="4"/>
      <c r="E204" s="4"/>
      <c r="F204" s="4"/>
      <c r="G204" s="4"/>
      <c r="H204" s="4"/>
      <c r="I204" s="52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38"/>
    </row>
    <row r="205" spans="1:23">
      <c r="A205" s="42">
        <f>'Asset Register'!A205:A211</f>
        <v>196</v>
      </c>
      <c r="B205" s="10">
        <f>'Asset Register'!B205</f>
        <v>0</v>
      </c>
      <c r="C205" s="10">
        <f>'Asset Register'!F205</f>
        <v>0</v>
      </c>
      <c r="D205" s="4"/>
      <c r="E205" s="4"/>
      <c r="F205" s="4"/>
      <c r="G205" s="4"/>
      <c r="H205" s="4"/>
      <c r="I205" s="52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38"/>
    </row>
    <row r="206" spans="1:23">
      <c r="A206" s="42">
        <f>'Asset Register'!A206:A212</f>
        <v>197</v>
      </c>
      <c r="B206" s="10">
        <f>'Asset Register'!B206</f>
        <v>0</v>
      </c>
      <c r="C206" s="10">
        <f>'Asset Register'!F206</f>
        <v>0</v>
      </c>
      <c r="D206" s="4"/>
      <c r="E206" s="4"/>
      <c r="F206" s="4"/>
      <c r="G206" s="4"/>
      <c r="H206" s="4"/>
      <c r="I206" s="52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38"/>
    </row>
    <row r="207" spans="1:23">
      <c r="A207" s="42">
        <f>'Asset Register'!A207:A213</f>
        <v>198</v>
      </c>
      <c r="B207" s="10">
        <f>'Asset Register'!B207</f>
        <v>0</v>
      </c>
      <c r="C207" s="10">
        <f>'Asset Register'!F207</f>
        <v>0</v>
      </c>
      <c r="D207" s="4"/>
      <c r="E207" s="4"/>
      <c r="F207" s="4"/>
      <c r="G207" s="4"/>
      <c r="H207" s="4"/>
      <c r="I207" s="52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38"/>
    </row>
    <row r="208" spans="1:23">
      <c r="A208" s="42">
        <f>'Asset Register'!A208:A214</f>
        <v>199</v>
      </c>
      <c r="B208" s="10">
        <f>'Asset Register'!B208</f>
        <v>0</v>
      </c>
      <c r="C208" s="10">
        <f>'Asset Register'!F208</f>
        <v>0</v>
      </c>
      <c r="D208" s="4"/>
      <c r="E208" s="4"/>
      <c r="F208" s="4"/>
      <c r="G208" s="4"/>
      <c r="H208" s="4"/>
      <c r="I208" s="52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38"/>
    </row>
    <row r="209" spans="1:23">
      <c r="A209" s="42">
        <f>'Asset Register'!A209:A215</f>
        <v>200</v>
      </c>
      <c r="B209" s="10">
        <f>'Asset Register'!B209</f>
        <v>0</v>
      </c>
      <c r="C209" s="10">
        <f>'Asset Register'!F209</f>
        <v>0</v>
      </c>
      <c r="D209" s="4"/>
      <c r="E209" s="4"/>
      <c r="F209" s="4"/>
      <c r="G209" s="4"/>
      <c r="H209" s="4"/>
      <c r="I209" s="52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38"/>
    </row>
    <row r="210" spans="1:23">
      <c r="A210" s="42">
        <f>'Asset Register'!A210:A216</f>
        <v>201</v>
      </c>
      <c r="B210" s="10">
        <f>'Asset Register'!B210</f>
        <v>0</v>
      </c>
      <c r="C210" s="10">
        <f>'Asset Register'!F210</f>
        <v>0</v>
      </c>
      <c r="D210" s="4"/>
      <c r="E210" s="4"/>
      <c r="F210" s="4"/>
      <c r="G210" s="4"/>
      <c r="H210" s="4"/>
      <c r="I210" s="52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38"/>
    </row>
    <row r="211" spans="1:23">
      <c r="A211" s="42">
        <f>'Asset Register'!A211:A217</f>
        <v>202</v>
      </c>
      <c r="B211" s="10">
        <f>'Asset Register'!B211</f>
        <v>0</v>
      </c>
      <c r="C211" s="10">
        <f>'Asset Register'!F211</f>
        <v>0</v>
      </c>
      <c r="D211" s="4"/>
      <c r="E211" s="4"/>
      <c r="F211" s="4"/>
      <c r="G211" s="4"/>
      <c r="H211" s="4"/>
      <c r="I211" s="52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38"/>
    </row>
    <row r="212" spans="1:23">
      <c r="A212" s="42">
        <f>'Asset Register'!A212:A218</f>
        <v>203</v>
      </c>
      <c r="B212" s="10">
        <f>'Asset Register'!B212</f>
        <v>0</v>
      </c>
      <c r="C212" s="10">
        <f>'Asset Register'!F212</f>
        <v>0</v>
      </c>
      <c r="D212" s="4"/>
      <c r="E212" s="4"/>
      <c r="F212" s="4"/>
      <c r="G212" s="4"/>
      <c r="H212" s="4"/>
      <c r="I212" s="52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38"/>
    </row>
    <row r="213" spans="1:23">
      <c r="A213" s="42">
        <f>'Asset Register'!A213:A219</f>
        <v>204</v>
      </c>
      <c r="B213" s="10">
        <f>'Asset Register'!B213</f>
        <v>0</v>
      </c>
      <c r="C213" s="10">
        <f>'Asset Register'!F213</f>
        <v>0</v>
      </c>
      <c r="D213" s="4"/>
      <c r="E213" s="4"/>
      <c r="F213" s="4"/>
      <c r="G213" s="4"/>
      <c r="H213" s="4"/>
      <c r="I213" s="52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38"/>
    </row>
    <row r="214" spans="1:23">
      <c r="A214" s="42">
        <f>'Asset Register'!A214:A220</f>
        <v>205</v>
      </c>
      <c r="B214" s="10">
        <f>'Asset Register'!B214</f>
        <v>0</v>
      </c>
      <c r="C214" s="10">
        <f>'Asset Register'!F214</f>
        <v>0</v>
      </c>
      <c r="D214" s="4"/>
      <c r="E214" s="4"/>
      <c r="F214" s="4"/>
      <c r="G214" s="4"/>
      <c r="H214" s="4"/>
      <c r="I214" s="52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38"/>
    </row>
    <row r="215" spans="1:23">
      <c r="A215" s="42">
        <f>'Asset Register'!A215:A221</f>
        <v>206</v>
      </c>
      <c r="B215" s="10">
        <f>'Asset Register'!B215</f>
        <v>0</v>
      </c>
      <c r="C215" s="10">
        <f>'Asset Register'!F215</f>
        <v>0</v>
      </c>
      <c r="D215" s="4"/>
      <c r="E215" s="4"/>
      <c r="F215" s="4"/>
      <c r="G215" s="4"/>
      <c r="H215" s="4"/>
      <c r="I215" s="52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38"/>
    </row>
    <row r="216" spans="1:23">
      <c r="A216" s="42">
        <f>'Asset Register'!A216:A222</f>
        <v>207</v>
      </c>
      <c r="B216" s="10">
        <f>'Asset Register'!B216</f>
        <v>0</v>
      </c>
      <c r="C216" s="10">
        <f>'Asset Register'!F216</f>
        <v>0</v>
      </c>
      <c r="D216" s="4"/>
      <c r="E216" s="4"/>
      <c r="F216" s="4"/>
      <c r="G216" s="4"/>
      <c r="H216" s="4"/>
      <c r="I216" s="52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38"/>
    </row>
    <row r="217" spans="1:23">
      <c r="A217" s="42">
        <f>'Asset Register'!A217:A223</f>
        <v>208</v>
      </c>
      <c r="B217" s="10">
        <f>'Asset Register'!B217</f>
        <v>0</v>
      </c>
      <c r="C217" s="10">
        <f>'Asset Register'!F217</f>
        <v>0</v>
      </c>
      <c r="D217" s="4"/>
      <c r="E217" s="4"/>
      <c r="F217" s="4"/>
      <c r="G217" s="4"/>
      <c r="H217" s="4"/>
      <c r="I217" s="52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38"/>
    </row>
    <row r="218" spans="1:23">
      <c r="A218" s="42">
        <f>'Asset Register'!A218:A224</f>
        <v>209</v>
      </c>
      <c r="B218" s="10">
        <f>'Asset Register'!B218</f>
        <v>0</v>
      </c>
      <c r="C218" s="10">
        <f>'Asset Register'!F218</f>
        <v>0</v>
      </c>
      <c r="D218" s="4"/>
      <c r="E218" s="4"/>
      <c r="F218" s="4"/>
      <c r="G218" s="4"/>
      <c r="H218" s="4"/>
      <c r="I218" s="52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38"/>
    </row>
    <row r="219" spans="1:23">
      <c r="A219" s="42">
        <f>'Asset Register'!A219:A225</f>
        <v>210</v>
      </c>
      <c r="B219" s="10">
        <f>'Asset Register'!B219</f>
        <v>0</v>
      </c>
      <c r="C219" s="10">
        <f>'Asset Register'!F219</f>
        <v>0</v>
      </c>
      <c r="D219" s="4"/>
      <c r="E219" s="4"/>
      <c r="F219" s="4"/>
      <c r="G219" s="4"/>
      <c r="H219" s="4"/>
      <c r="I219" s="52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38"/>
    </row>
    <row r="220" spans="1:23">
      <c r="A220" s="42">
        <f>'Asset Register'!A220:A226</f>
        <v>211</v>
      </c>
      <c r="B220" s="10">
        <f>'Asset Register'!B220</f>
        <v>0</v>
      </c>
      <c r="C220" s="10">
        <f>'Asset Register'!F220</f>
        <v>0</v>
      </c>
      <c r="D220" s="4"/>
      <c r="E220" s="4"/>
      <c r="F220" s="4"/>
      <c r="G220" s="4"/>
      <c r="H220" s="4"/>
      <c r="I220" s="52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38"/>
    </row>
    <row r="221" spans="1:23">
      <c r="A221" s="42">
        <f>'Asset Register'!A221:A227</f>
        <v>212</v>
      </c>
      <c r="B221" s="10">
        <f>'Asset Register'!B221</f>
        <v>0</v>
      </c>
      <c r="C221" s="10">
        <f>'Asset Register'!F221</f>
        <v>0</v>
      </c>
      <c r="D221" s="4"/>
      <c r="E221" s="4"/>
      <c r="F221" s="4"/>
      <c r="G221" s="4"/>
      <c r="H221" s="4"/>
      <c r="I221" s="52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38"/>
    </row>
    <row r="222" spans="1:23">
      <c r="A222" s="42">
        <f>'Asset Register'!A222:A228</f>
        <v>213</v>
      </c>
      <c r="B222" s="10">
        <f>'Asset Register'!B222</f>
        <v>0</v>
      </c>
      <c r="C222" s="10">
        <f>'Asset Register'!F222</f>
        <v>0</v>
      </c>
      <c r="D222" s="4"/>
      <c r="E222" s="4"/>
      <c r="F222" s="4"/>
      <c r="G222" s="4"/>
      <c r="H222" s="4"/>
      <c r="I222" s="52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38"/>
    </row>
    <row r="223" spans="1:23">
      <c r="A223" s="42">
        <f>'Asset Register'!A223:A229</f>
        <v>214</v>
      </c>
      <c r="B223" s="10">
        <f>'Asset Register'!B223</f>
        <v>0</v>
      </c>
      <c r="C223" s="10">
        <f>'Asset Register'!F223</f>
        <v>0</v>
      </c>
      <c r="D223" s="4"/>
      <c r="E223" s="4"/>
      <c r="F223" s="4"/>
      <c r="G223" s="4"/>
      <c r="H223" s="4"/>
      <c r="I223" s="52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38"/>
    </row>
    <row r="224" spans="1:23">
      <c r="A224" s="42">
        <f>'Asset Register'!A224:A230</f>
        <v>215</v>
      </c>
      <c r="B224" s="10">
        <f>'Asset Register'!B224</f>
        <v>0</v>
      </c>
      <c r="C224" s="10">
        <f>'Asset Register'!F224</f>
        <v>0</v>
      </c>
      <c r="D224" s="4"/>
      <c r="E224" s="4"/>
      <c r="F224" s="4"/>
      <c r="G224" s="4"/>
      <c r="H224" s="4"/>
      <c r="I224" s="52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38"/>
    </row>
    <row r="225" spans="1:23">
      <c r="A225" s="42">
        <f>'Asset Register'!A225:A231</f>
        <v>216</v>
      </c>
      <c r="B225" s="10">
        <f>'Asset Register'!B225</f>
        <v>0</v>
      </c>
      <c r="C225" s="10">
        <f>'Asset Register'!F225</f>
        <v>0</v>
      </c>
      <c r="D225" s="4"/>
      <c r="E225" s="4"/>
      <c r="F225" s="4"/>
      <c r="G225" s="4"/>
      <c r="H225" s="4"/>
      <c r="I225" s="52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38"/>
    </row>
    <row r="226" spans="1:23">
      <c r="A226" s="42">
        <f>'Asset Register'!A226:A232</f>
        <v>217</v>
      </c>
      <c r="B226" s="10">
        <f>'Asset Register'!B226</f>
        <v>0</v>
      </c>
      <c r="C226" s="10">
        <f>'Asset Register'!F226</f>
        <v>0</v>
      </c>
      <c r="D226" s="4"/>
      <c r="E226" s="4"/>
      <c r="F226" s="4"/>
      <c r="G226" s="4"/>
      <c r="H226" s="4"/>
      <c r="I226" s="52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38"/>
    </row>
    <row r="227" spans="1:23">
      <c r="A227" s="42">
        <f>'Asset Register'!A227:A233</f>
        <v>218</v>
      </c>
      <c r="B227" s="10">
        <f>'Asset Register'!B227</f>
        <v>0</v>
      </c>
      <c r="C227" s="10">
        <f>'Asset Register'!F227</f>
        <v>0</v>
      </c>
      <c r="D227" s="4"/>
      <c r="E227" s="4"/>
      <c r="F227" s="4"/>
      <c r="G227" s="4"/>
      <c r="H227" s="4"/>
      <c r="I227" s="52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38"/>
    </row>
    <row r="228" spans="1:23">
      <c r="A228" s="42">
        <f>'Asset Register'!A228:A234</f>
        <v>219</v>
      </c>
      <c r="B228" s="10">
        <f>'Asset Register'!B228</f>
        <v>0</v>
      </c>
      <c r="C228" s="10">
        <f>'Asset Register'!F228</f>
        <v>0</v>
      </c>
      <c r="D228" s="4"/>
      <c r="E228" s="4"/>
      <c r="F228" s="4"/>
      <c r="G228" s="4"/>
      <c r="H228" s="4"/>
      <c r="I228" s="52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38"/>
    </row>
    <row r="229" spans="1:23">
      <c r="A229" s="42">
        <f>'Asset Register'!A229:A235</f>
        <v>220</v>
      </c>
      <c r="B229" s="10">
        <f>'Asset Register'!B229</f>
        <v>0</v>
      </c>
      <c r="C229" s="10">
        <f>'Asset Register'!F229</f>
        <v>0</v>
      </c>
      <c r="D229" s="4"/>
      <c r="E229" s="4"/>
      <c r="F229" s="4"/>
      <c r="G229" s="4"/>
      <c r="H229" s="4"/>
      <c r="I229" s="52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38"/>
    </row>
    <row r="230" spans="1:23">
      <c r="A230" s="42">
        <f>'Asset Register'!A230:A236</f>
        <v>221</v>
      </c>
      <c r="B230" s="10">
        <f>'Asset Register'!B230</f>
        <v>0</v>
      </c>
      <c r="C230" s="10">
        <f>'Asset Register'!F230</f>
        <v>0</v>
      </c>
      <c r="D230" s="4"/>
      <c r="E230" s="4"/>
      <c r="F230" s="4"/>
      <c r="G230" s="4"/>
      <c r="H230" s="4"/>
      <c r="I230" s="52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38"/>
    </row>
    <row r="231" spans="1:23">
      <c r="A231" s="42">
        <f>'Asset Register'!A231:A237</f>
        <v>222</v>
      </c>
      <c r="B231" s="10">
        <f>'Asset Register'!B231</f>
        <v>0</v>
      </c>
      <c r="C231" s="10">
        <f>'Asset Register'!F231</f>
        <v>0</v>
      </c>
      <c r="D231" s="4"/>
      <c r="E231" s="4"/>
      <c r="F231" s="4"/>
      <c r="G231" s="4"/>
      <c r="H231" s="4"/>
      <c r="I231" s="52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38"/>
    </row>
    <row r="232" spans="1:23">
      <c r="A232" s="42">
        <f>'Asset Register'!A232:A238</f>
        <v>223</v>
      </c>
      <c r="B232" s="10">
        <f>'Asset Register'!B232</f>
        <v>0</v>
      </c>
      <c r="C232" s="10">
        <f>'Asset Register'!F232</f>
        <v>0</v>
      </c>
      <c r="D232" s="4"/>
      <c r="E232" s="4"/>
      <c r="F232" s="4"/>
      <c r="G232" s="4"/>
      <c r="H232" s="4"/>
      <c r="I232" s="52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38"/>
    </row>
    <row r="233" spans="1:23">
      <c r="A233" s="42">
        <f>'Asset Register'!A233:A239</f>
        <v>224</v>
      </c>
      <c r="B233" s="10">
        <f>'Asset Register'!B233</f>
        <v>0</v>
      </c>
      <c r="C233" s="10">
        <f>'Asset Register'!F233</f>
        <v>0</v>
      </c>
      <c r="D233" s="4"/>
      <c r="E233" s="4"/>
      <c r="F233" s="4"/>
      <c r="G233" s="4"/>
      <c r="H233" s="4"/>
      <c r="I233" s="52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38"/>
    </row>
    <row r="234" spans="1:23">
      <c r="A234" s="42">
        <f>'Asset Register'!A234:A240</f>
        <v>225</v>
      </c>
      <c r="B234" s="10">
        <f>'Asset Register'!B234</f>
        <v>0</v>
      </c>
      <c r="C234" s="10">
        <f>'Asset Register'!F234</f>
        <v>0</v>
      </c>
      <c r="D234" s="4"/>
      <c r="E234" s="4"/>
      <c r="F234" s="4"/>
      <c r="G234" s="4"/>
      <c r="H234" s="4"/>
      <c r="I234" s="52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38"/>
    </row>
    <row r="235" spans="1:23">
      <c r="A235" s="42">
        <f>'Asset Register'!A235:A241</f>
        <v>226</v>
      </c>
      <c r="B235" s="10">
        <f>'Asset Register'!B235</f>
        <v>0</v>
      </c>
      <c r="C235" s="10">
        <f>'Asset Register'!F235</f>
        <v>0</v>
      </c>
      <c r="D235" s="4"/>
      <c r="E235" s="4"/>
      <c r="F235" s="4"/>
      <c r="G235" s="4"/>
      <c r="H235" s="4"/>
      <c r="I235" s="52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38"/>
    </row>
    <row r="236" spans="1:23">
      <c r="A236" s="42">
        <f>'Asset Register'!A236:A242</f>
        <v>227</v>
      </c>
      <c r="B236" s="10">
        <f>'Asset Register'!B236</f>
        <v>0</v>
      </c>
      <c r="C236" s="10">
        <f>'Asset Register'!F236</f>
        <v>0</v>
      </c>
      <c r="D236" s="4"/>
      <c r="E236" s="4"/>
      <c r="F236" s="4"/>
      <c r="G236" s="4"/>
      <c r="H236" s="4"/>
      <c r="I236" s="52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38"/>
    </row>
    <row r="237" spans="1:23">
      <c r="A237" s="42">
        <f>'Asset Register'!A237:A243</f>
        <v>228</v>
      </c>
      <c r="B237" s="10">
        <f>'Asset Register'!B237</f>
        <v>0</v>
      </c>
      <c r="C237" s="10">
        <f>'Asset Register'!F237</f>
        <v>0</v>
      </c>
      <c r="D237" s="4"/>
      <c r="E237" s="4"/>
      <c r="F237" s="4"/>
      <c r="G237" s="4"/>
      <c r="H237" s="4"/>
      <c r="I237" s="52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38"/>
    </row>
    <row r="238" spans="1:23">
      <c r="A238" s="42">
        <f>'Asset Register'!A238:A244</f>
        <v>229</v>
      </c>
      <c r="B238" s="10">
        <f>'Asset Register'!B238</f>
        <v>0</v>
      </c>
      <c r="C238" s="10">
        <f>'Asset Register'!F238</f>
        <v>0</v>
      </c>
      <c r="D238" s="4"/>
      <c r="E238" s="4"/>
      <c r="F238" s="4"/>
      <c r="G238" s="4"/>
      <c r="H238" s="4"/>
      <c r="I238" s="52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38"/>
    </row>
    <row r="239" spans="1:23">
      <c r="A239" s="42">
        <f>'Asset Register'!A239:A245</f>
        <v>230</v>
      </c>
      <c r="B239" s="10">
        <f>'Asset Register'!B239</f>
        <v>0</v>
      </c>
      <c r="C239" s="10">
        <f>'Asset Register'!F239</f>
        <v>0</v>
      </c>
      <c r="D239" s="4"/>
      <c r="E239" s="4"/>
      <c r="F239" s="4"/>
      <c r="G239" s="4"/>
      <c r="H239" s="4"/>
      <c r="I239" s="52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38"/>
    </row>
    <row r="240" spans="1:23">
      <c r="A240" s="42">
        <f>'Asset Register'!A240:A246</f>
        <v>231</v>
      </c>
      <c r="B240" s="10">
        <f>'Asset Register'!B240</f>
        <v>0</v>
      </c>
      <c r="C240" s="10">
        <f>'Asset Register'!F240</f>
        <v>0</v>
      </c>
      <c r="D240" s="4"/>
      <c r="E240" s="4"/>
      <c r="F240" s="4"/>
      <c r="G240" s="4"/>
      <c r="H240" s="4"/>
      <c r="I240" s="52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38"/>
    </row>
    <row r="241" spans="1:23">
      <c r="A241" s="42">
        <f>'Asset Register'!A241:A247</f>
        <v>232</v>
      </c>
      <c r="B241" s="10">
        <f>'Asset Register'!B241</f>
        <v>0</v>
      </c>
      <c r="C241" s="10">
        <f>'Asset Register'!F241</f>
        <v>0</v>
      </c>
      <c r="D241" s="4"/>
      <c r="E241" s="4"/>
      <c r="F241" s="4"/>
      <c r="G241" s="4"/>
      <c r="H241" s="4"/>
      <c r="I241" s="52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38"/>
    </row>
    <row r="242" spans="1:23">
      <c r="A242" s="42">
        <f>'Asset Register'!A242:A248</f>
        <v>233</v>
      </c>
      <c r="B242" s="10">
        <f>'Asset Register'!B242</f>
        <v>0</v>
      </c>
      <c r="C242" s="10">
        <f>'Asset Register'!F242</f>
        <v>0</v>
      </c>
      <c r="D242" s="4"/>
      <c r="E242" s="4"/>
      <c r="F242" s="4"/>
      <c r="G242" s="4"/>
      <c r="H242" s="4"/>
      <c r="I242" s="52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38"/>
    </row>
    <row r="243" spans="1:23">
      <c r="A243" s="42">
        <f>'Asset Register'!A243:A249</f>
        <v>234</v>
      </c>
      <c r="B243" s="10">
        <f>'Asset Register'!B243</f>
        <v>0</v>
      </c>
      <c r="C243" s="10">
        <f>'Asset Register'!F243</f>
        <v>0</v>
      </c>
      <c r="D243" s="4"/>
      <c r="E243" s="4"/>
      <c r="F243" s="4"/>
      <c r="G243" s="4"/>
      <c r="H243" s="4"/>
      <c r="I243" s="52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38"/>
    </row>
    <row r="244" spans="1:23">
      <c r="A244" s="42">
        <f>'Asset Register'!A244:A250</f>
        <v>235</v>
      </c>
      <c r="B244" s="10">
        <f>'Asset Register'!B244</f>
        <v>0</v>
      </c>
      <c r="C244" s="10">
        <f>'Asset Register'!F244</f>
        <v>0</v>
      </c>
      <c r="D244" s="4"/>
      <c r="E244" s="4"/>
      <c r="F244" s="4"/>
      <c r="G244" s="4"/>
      <c r="H244" s="4"/>
      <c r="I244" s="52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38"/>
    </row>
    <row r="245" spans="1:23">
      <c r="A245" s="42">
        <f>'Asset Register'!A245:A251</f>
        <v>236</v>
      </c>
      <c r="B245" s="10">
        <f>'Asset Register'!B245</f>
        <v>0</v>
      </c>
      <c r="C245" s="10">
        <f>'Asset Register'!F245</f>
        <v>0</v>
      </c>
      <c r="D245" s="4"/>
      <c r="E245" s="4"/>
      <c r="F245" s="4"/>
      <c r="G245" s="4"/>
      <c r="H245" s="4"/>
      <c r="I245" s="52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38"/>
    </row>
    <row r="246" spans="1:23">
      <c r="A246" s="42">
        <f>'Asset Register'!A246:A252</f>
        <v>237</v>
      </c>
      <c r="B246" s="10">
        <f>'Asset Register'!B246</f>
        <v>0</v>
      </c>
      <c r="C246" s="10">
        <f>'Asset Register'!F246</f>
        <v>0</v>
      </c>
      <c r="D246" s="4"/>
      <c r="E246" s="4"/>
      <c r="F246" s="4"/>
      <c r="G246" s="4"/>
      <c r="H246" s="4"/>
      <c r="I246" s="52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38"/>
    </row>
    <row r="247" spans="1:23">
      <c r="A247" s="42">
        <f>'Asset Register'!A247:A253</f>
        <v>238</v>
      </c>
      <c r="B247" s="10">
        <f>'Asset Register'!B247</f>
        <v>0</v>
      </c>
      <c r="C247" s="10">
        <f>'Asset Register'!F247</f>
        <v>0</v>
      </c>
      <c r="D247" s="4"/>
      <c r="E247" s="4"/>
      <c r="F247" s="4"/>
      <c r="G247" s="4"/>
      <c r="H247" s="4"/>
      <c r="I247" s="52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38"/>
    </row>
    <row r="248" spans="1:23">
      <c r="A248" s="42">
        <f>'Asset Register'!A248:A254</f>
        <v>239</v>
      </c>
      <c r="B248" s="10">
        <f>'Asset Register'!B248</f>
        <v>0</v>
      </c>
      <c r="C248" s="10">
        <f>'Asset Register'!F248</f>
        <v>0</v>
      </c>
      <c r="D248" s="4"/>
      <c r="E248" s="4"/>
      <c r="F248" s="4"/>
      <c r="G248" s="4"/>
      <c r="H248" s="4"/>
      <c r="I248" s="52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38"/>
    </row>
    <row r="249" spans="1:23">
      <c r="A249" s="42">
        <f>'Asset Register'!A249:A255</f>
        <v>240</v>
      </c>
      <c r="B249" s="10">
        <f>'Asset Register'!B249</f>
        <v>0</v>
      </c>
      <c r="C249" s="10">
        <f>'Asset Register'!F249</f>
        <v>0</v>
      </c>
      <c r="D249" s="4"/>
      <c r="E249" s="4"/>
      <c r="F249" s="4"/>
      <c r="G249" s="4"/>
      <c r="H249" s="4"/>
      <c r="I249" s="52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38"/>
    </row>
    <row r="250" spans="1:23">
      <c r="A250" s="42">
        <f>'Asset Register'!A250:A256</f>
        <v>241</v>
      </c>
      <c r="B250" s="10">
        <f>'Asset Register'!B250</f>
        <v>0</v>
      </c>
      <c r="C250" s="10">
        <f>'Asset Register'!F250</f>
        <v>0</v>
      </c>
      <c r="D250" s="4"/>
      <c r="E250" s="4"/>
      <c r="F250" s="4"/>
      <c r="G250" s="4"/>
      <c r="H250" s="4"/>
      <c r="I250" s="52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38"/>
    </row>
    <row r="251" spans="1:23">
      <c r="A251" s="42">
        <f>'Asset Register'!A251:A257</f>
        <v>242</v>
      </c>
      <c r="B251" s="10">
        <f>'Asset Register'!B251</f>
        <v>0</v>
      </c>
      <c r="C251" s="10">
        <f>'Asset Register'!F251</f>
        <v>0</v>
      </c>
      <c r="D251" s="4"/>
      <c r="E251" s="4"/>
      <c r="F251" s="4"/>
      <c r="G251" s="4"/>
      <c r="H251" s="4"/>
      <c r="I251" s="52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38"/>
    </row>
    <row r="252" spans="1:23">
      <c r="A252" s="42">
        <f>'Asset Register'!A252:A258</f>
        <v>243</v>
      </c>
      <c r="B252" s="10">
        <f>'Asset Register'!B252</f>
        <v>0</v>
      </c>
      <c r="C252" s="10">
        <f>'Asset Register'!F252</f>
        <v>0</v>
      </c>
      <c r="D252" s="4"/>
      <c r="E252" s="4"/>
      <c r="F252" s="4"/>
      <c r="G252" s="4"/>
      <c r="H252" s="4"/>
      <c r="I252" s="52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38"/>
    </row>
    <row r="253" spans="1:23">
      <c r="A253" s="42">
        <f>'Asset Register'!A253:A259</f>
        <v>244</v>
      </c>
      <c r="B253" s="10">
        <f>'Asset Register'!B253</f>
        <v>0</v>
      </c>
      <c r="C253" s="10">
        <f>'Asset Register'!F253</f>
        <v>0</v>
      </c>
      <c r="D253" s="4"/>
      <c r="E253" s="4"/>
      <c r="F253" s="4"/>
      <c r="G253" s="4"/>
      <c r="H253" s="4"/>
      <c r="I253" s="52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38"/>
    </row>
    <row r="254" spans="1:23">
      <c r="A254" s="42">
        <f>'Asset Register'!A254:A260</f>
        <v>245</v>
      </c>
      <c r="B254" s="10">
        <f>'Asset Register'!B254</f>
        <v>0</v>
      </c>
      <c r="C254" s="10">
        <f>'Asset Register'!F254</f>
        <v>0</v>
      </c>
      <c r="D254" s="4"/>
      <c r="E254" s="4"/>
      <c r="F254" s="4"/>
      <c r="G254" s="4"/>
      <c r="H254" s="4"/>
      <c r="I254" s="52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38"/>
    </row>
    <row r="255" spans="1:23">
      <c r="A255" s="42">
        <f>'Asset Register'!A255:A261</f>
        <v>246</v>
      </c>
      <c r="B255" s="10">
        <f>'Asset Register'!B255</f>
        <v>0</v>
      </c>
      <c r="C255" s="10">
        <f>'Asset Register'!F255</f>
        <v>0</v>
      </c>
      <c r="D255" s="4"/>
      <c r="E255" s="4"/>
      <c r="F255" s="4"/>
      <c r="G255" s="4"/>
      <c r="H255" s="4"/>
      <c r="I255" s="52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38"/>
    </row>
    <row r="256" spans="1:23">
      <c r="A256" s="42">
        <f>'Asset Register'!A256:A262</f>
        <v>247</v>
      </c>
      <c r="B256" s="10">
        <f>'Asset Register'!B256</f>
        <v>0</v>
      </c>
      <c r="C256" s="10">
        <f>'Asset Register'!F256</f>
        <v>0</v>
      </c>
      <c r="D256" s="4"/>
      <c r="E256" s="4"/>
      <c r="F256" s="4"/>
      <c r="G256" s="4"/>
      <c r="H256" s="4"/>
      <c r="I256" s="52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38"/>
    </row>
    <row r="257" spans="1:23">
      <c r="A257" s="42">
        <f>'Asset Register'!A257:A263</f>
        <v>248</v>
      </c>
      <c r="B257" s="10">
        <f>'Asset Register'!B257</f>
        <v>0</v>
      </c>
      <c r="C257" s="10">
        <f>'Asset Register'!F257</f>
        <v>0</v>
      </c>
      <c r="D257" s="4"/>
      <c r="E257" s="4"/>
      <c r="F257" s="4"/>
      <c r="G257" s="4"/>
      <c r="H257" s="4"/>
      <c r="I257" s="52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38"/>
    </row>
    <row r="258" spans="1:23">
      <c r="A258" s="42">
        <f>'Asset Register'!A258:A264</f>
        <v>249</v>
      </c>
      <c r="B258" s="10">
        <f>'Asset Register'!B258</f>
        <v>0</v>
      </c>
      <c r="C258" s="10">
        <f>'Asset Register'!F258</f>
        <v>0</v>
      </c>
      <c r="D258" s="4"/>
      <c r="E258" s="4"/>
      <c r="F258" s="4"/>
      <c r="G258" s="4"/>
      <c r="H258" s="4"/>
      <c r="I258" s="52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38"/>
    </row>
    <row r="259" spans="1:23">
      <c r="A259" s="42">
        <f>'Asset Register'!A259:A265</f>
        <v>250</v>
      </c>
      <c r="B259" s="10">
        <f>'Asset Register'!B259</f>
        <v>0</v>
      </c>
      <c r="C259" s="10">
        <f>'Asset Register'!F259</f>
        <v>0</v>
      </c>
      <c r="D259" s="4"/>
      <c r="E259" s="4"/>
      <c r="F259" s="4"/>
      <c r="G259" s="4"/>
      <c r="H259" s="4"/>
      <c r="I259" s="52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38"/>
    </row>
    <row r="260" spans="1:23">
      <c r="A260" s="42">
        <f>'Asset Register'!A260:A266</f>
        <v>251</v>
      </c>
      <c r="B260" s="10">
        <f>'Asset Register'!B260</f>
        <v>0</v>
      </c>
      <c r="C260" s="10">
        <f>'Asset Register'!F260</f>
        <v>0</v>
      </c>
      <c r="D260" s="4"/>
      <c r="E260" s="4"/>
      <c r="F260" s="4"/>
      <c r="G260" s="4"/>
      <c r="H260" s="4"/>
      <c r="I260" s="52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38"/>
    </row>
    <row r="261" spans="1:23">
      <c r="A261" s="42">
        <f>'Asset Register'!A261:A267</f>
        <v>252</v>
      </c>
      <c r="B261" s="10">
        <f>'Asset Register'!B261</f>
        <v>0</v>
      </c>
      <c r="C261" s="10">
        <f>'Asset Register'!F261</f>
        <v>0</v>
      </c>
      <c r="D261" s="4"/>
      <c r="E261" s="4"/>
      <c r="F261" s="4"/>
      <c r="G261" s="4"/>
      <c r="H261" s="4"/>
      <c r="I261" s="52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38"/>
    </row>
    <row r="262" spans="1:23">
      <c r="A262" s="42">
        <f>'Asset Register'!A262:A268</f>
        <v>253</v>
      </c>
      <c r="B262" s="10">
        <f>'Asset Register'!B262</f>
        <v>0</v>
      </c>
      <c r="C262" s="10">
        <f>'Asset Register'!F262</f>
        <v>0</v>
      </c>
      <c r="D262" s="4"/>
      <c r="E262" s="4"/>
      <c r="F262" s="4"/>
      <c r="G262" s="4"/>
      <c r="H262" s="4"/>
      <c r="I262" s="52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38"/>
    </row>
    <row r="263" spans="1:23">
      <c r="A263" s="42">
        <f>'Asset Register'!A263:A269</f>
        <v>254</v>
      </c>
      <c r="B263" s="10">
        <f>'Asset Register'!B263</f>
        <v>0</v>
      </c>
      <c r="C263" s="10">
        <f>'Asset Register'!F263</f>
        <v>0</v>
      </c>
      <c r="D263" s="4"/>
      <c r="E263" s="4"/>
      <c r="F263" s="4"/>
      <c r="G263" s="4"/>
      <c r="H263" s="4"/>
      <c r="I263" s="52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38"/>
    </row>
    <row r="264" spans="1:23">
      <c r="A264" s="42">
        <f>'Asset Register'!A264:A270</f>
        <v>255</v>
      </c>
      <c r="B264" s="10">
        <f>'Asset Register'!B264</f>
        <v>0</v>
      </c>
      <c r="C264" s="10">
        <f>'Asset Register'!F264</f>
        <v>0</v>
      </c>
      <c r="D264" s="4"/>
      <c r="E264" s="4"/>
      <c r="F264" s="4"/>
      <c r="G264" s="4"/>
      <c r="H264" s="4"/>
      <c r="I264" s="52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38"/>
    </row>
    <row r="265" spans="1:23">
      <c r="A265" s="42">
        <f>'Asset Register'!A265:A271</f>
        <v>256</v>
      </c>
      <c r="B265" s="10">
        <f>'Asset Register'!B265</f>
        <v>0</v>
      </c>
      <c r="C265" s="10">
        <f>'Asset Register'!F265</f>
        <v>0</v>
      </c>
      <c r="D265" s="4"/>
      <c r="E265" s="4"/>
      <c r="F265" s="4"/>
      <c r="G265" s="4"/>
      <c r="H265" s="4"/>
      <c r="I265" s="52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38"/>
    </row>
    <row r="266" spans="1:23">
      <c r="A266" s="42">
        <f>'Asset Register'!A266:A272</f>
        <v>257</v>
      </c>
      <c r="B266" s="10">
        <f>'Asset Register'!B266</f>
        <v>0</v>
      </c>
      <c r="C266" s="10">
        <f>'Asset Register'!F266</f>
        <v>0</v>
      </c>
      <c r="D266" s="4"/>
      <c r="E266" s="4"/>
      <c r="F266" s="4"/>
      <c r="G266" s="4"/>
      <c r="H266" s="4"/>
      <c r="I266" s="52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38"/>
    </row>
    <row r="267" spans="1:23">
      <c r="A267" s="42">
        <f>'Asset Register'!A267:A273</f>
        <v>258</v>
      </c>
      <c r="B267" s="10">
        <f>'Asset Register'!B267</f>
        <v>0</v>
      </c>
      <c r="C267" s="10">
        <f>'Asset Register'!F267</f>
        <v>0</v>
      </c>
      <c r="D267" s="4"/>
      <c r="E267" s="4"/>
      <c r="F267" s="4"/>
      <c r="G267" s="4"/>
      <c r="H267" s="4"/>
      <c r="I267" s="52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38"/>
    </row>
    <row r="268" spans="1:23">
      <c r="A268" s="42">
        <f>'Asset Register'!A268:A274</f>
        <v>259</v>
      </c>
      <c r="B268" s="10">
        <f>'Asset Register'!B268</f>
        <v>0</v>
      </c>
      <c r="C268" s="10">
        <f>'Asset Register'!F268</f>
        <v>0</v>
      </c>
      <c r="D268" s="4"/>
      <c r="E268" s="4"/>
      <c r="F268" s="4"/>
      <c r="G268" s="4"/>
      <c r="H268" s="4"/>
      <c r="I268" s="52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38"/>
    </row>
    <row r="269" spans="1:23">
      <c r="A269" s="42">
        <f>'Asset Register'!A269:A275</f>
        <v>260</v>
      </c>
      <c r="B269" s="10">
        <f>'Asset Register'!B269</f>
        <v>0</v>
      </c>
      <c r="C269" s="10">
        <f>'Asset Register'!F269</f>
        <v>0</v>
      </c>
      <c r="D269" s="4"/>
      <c r="E269" s="4"/>
      <c r="F269" s="4"/>
      <c r="G269" s="4"/>
      <c r="H269" s="4"/>
      <c r="I269" s="52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38"/>
    </row>
    <row r="270" spans="1:23">
      <c r="A270" s="42">
        <f>'Asset Register'!A270:A276</f>
        <v>261</v>
      </c>
      <c r="B270" s="10">
        <f>'Asset Register'!B270</f>
        <v>0</v>
      </c>
      <c r="C270" s="10">
        <f>'Asset Register'!F270</f>
        <v>0</v>
      </c>
      <c r="D270" s="4"/>
      <c r="E270" s="4"/>
      <c r="F270" s="4"/>
      <c r="G270" s="4"/>
      <c r="H270" s="4"/>
      <c r="I270" s="52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38"/>
    </row>
    <row r="271" spans="1:23">
      <c r="A271" s="42">
        <f>'Asset Register'!A271:A277</f>
        <v>262</v>
      </c>
      <c r="B271" s="10">
        <f>'Asset Register'!B271</f>
        <v>0</v>
      </c>
      <c r="C271" s="10">
        <f>'Asset Register'!F271</f>
        <v>0</v>
      </c>
      <c r="D271" s="4"/>
      <c r="E271" s="4"/>
      <c r="F271" s="4"/>
      <c r="G271" s="4"/>
      <c r="H271" s="4"/>
      <c r="I271" s="52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38"/>
    </row>
    <row r="272" spans="1:23">
      <c r="A272" s="42">
        <f>'Asset Register'!A272:A278</f>
        <v>263</v>
      </c>
      <c r="B272" s="10">
        <f>'Asset Register'!B272</f>
        <v>0</v>
      </c>
      <c r="C272" s="10">
        <f>'Asset Register'!F272</f>
        <v>0</v>
      </c>
      <c r="D272" s="4"/>
      <c r="E272" s="4"/>
      <c r="F272" s="4"/>
      <c r="G272" s="4"/>
      <c r="H272" s="4"/>
      <c r="I272" s="52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38"/>
    </row>
    <row r="273" spans="1:23">
      <c r="A273" s="42">
        <f>'Asset Register'!A273:A279</f>
        <v>264</v>
      </c>
      <c r="B273" s="10">
        <f>'Asset Register'!B273</f>
        <v>0</v>
      </c>
      <c r="C273" s="10">
        <f>'Asset Register'!F273</f>
        <v>0</v>
      </c>
      <c r="D273" s="4"/>
      <c r="E273" s="4"/>
      <c r="F273" s="4"/>
      <c r="G273" s="4"/>
      <c r="H273" s="4"/>
      <c r="I273" s="52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38"/>
    </row>
    <row r="274" spans="1:23">
      <c r="A274" s="42">
        <f>'Asset Register'!A274:A280</f>
        <v>265</v>
      </c>
      <c r="B274" s="10">
        <f>'Asset Register'!B274</f>
        <v>0</v>
      </c>
      <c r="C274" s="10">
        <f>'Asset Register'!F274</f>
        <v>0</v>
      </c>
      <c r="D274" s="4"/>
      <c r="E274" s="4"/>
      <c r="F274" s="4"/>
      <c r="G274" s="4"/>
      <c r="H274" s="4"/>
      <c r="I274" s="52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38"/>
    </row>
    <row r="275" spans="1:23">
      <c r="A275" s="42">
        <f>'Asset Register'!A275:A281</f>
        <v>266</v>
      </c>
      <c r="B275" s="10">
        <f>'Asset Register'!B275</f>
        <v>0</v>
      </c>
      <c r="C275" s="10">
        <f>'Asset Register'!F275</f>
        <v>0</v>
      </c>
      <c r="D275" s="4"/>
      <c r="E275" s="4"/>
      <c r="F275" s="4"/>
      <c r="G275" s="4"/>
      <c r="H275" s="4"/>
      <c r="I275" s="52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38"/>
    </row>
    <row r="276" spans="1:23">
      <c r="A276" s="42">
        <f>'Asset Register'!A276:A282</f>
        <v>267</v>
      </c>
      <c r="B276" s="10">
        <f>'Asset Register'!B276</f>
        <v>0</v>
      </c>
      <c r="C276" s="10">
        <f>'Asset Register'!F276</f>
        <v>0</v>
      </c>
      <c r="D276" s="4"/>
      <c r="E276" s="4"/>
      <c r="F276" s="4"/>
      <c r="G276" s="4"/>
      <c r="H276" s="4"/>
      <c r="I276" s="52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38"/>
    </row>
    <row r="277" spans="1:23">
      <c r="A277" s="42">
        <f>'Asset Register'!A277:A283</f>
        <v>268</v>
      </c>
      <c r="B277" s="10">
        <f>'Asset Register'!B277</f>
        <v>0</v>
      </c>
      <c r="C277" s="10">
        <f>'Asset Register'!F277</f>
        <v>0</v>
      </c>
      <c r="D277" s="4"/>
      <c r="E277" s="4"/>
      <c r="F277" s="4"/>
      <c r="G277" s="4"/>
      <c r="H277" s="4"/>
      <c r="I277" s="52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38"/>
    </row>
    <row r="278" spans="1:23">
      <c r="A278" s="42">
        <f>'Asset Register'!A278:A284</f>
        <v>269</v>
      </c>
      <c r="B278" s="10">
        <f>'Asset Register'!B278</f>
        <v>0</v>
      </c>
      <c r="C278" s="10">
        <f>'Asset Register'!F278</f>
        <v>0</v>
      </c>
      <c r="D278" s="4"/>
      <c r="E278" s="4"/>
      <c r="F278" s="4"/>
      <c r="G278" s="4"/>
      <c r="H278" s="4"/>
      <c r="I278" s="52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38"/>
    </row>
    <row r="279" spans="1:23">
      <c r="A279" s="42">
        <f>'Asset Register'!A279:A285</f>
        <v>270</v>
      </c>
      <c r="B279" s="10">
        <f>'Asset Register'!B279</f>
        <v>0</v>
      </c>
      <c r="C279" s="10">
        <f>'Asset Register'!F279</f>
        <v>0</v>
      </c>
      <c r="D279" s="4"/>
      <c r="E279" s="4"/>
      <c r="F279" s="4"/>
      <c r="G279" s="4"/>
      <c r="H279" s="4"/>
      <c r="I279" s="52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38"/>
    </row>
    <row r="280" spans="1:23">
      <c r="A280" s="42">
        <f>'Asset Register'!A280:A286</f>
        <v>271</v>
      </c>
      <c r="B280" s="10">
        <f>'Asset Register'!B280</f>
        <v>0</v>
      </c>
      <c r="C280" s="10">
        <f>'Asset Register'!F280</f>
        <v>0</v>
      </c>
      <c r="D280" s="4"/>
      <c r="E280" s="4"/>
      <c r="F280" s="4"/>
      <c r="G280" s="4"/>
      <c r="H280" s="4"/>
      <c r="I280" s="52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38"/>
    </row>
    <row r="281" spans="1:23">
      <c r="A281" s="42">
        <f>'Asset Register'!A281:A287</f>
        <v>272</v>
      </c>
      <c r="B281" s="10">
        <f>'Asset Register'!B281</f>
        <v>0</v>
      </c>
      <c r="C281" s="10">
        <f>'Asset Register'!F281</f>
        <v>0</v>
      </c>
      <c r="D281" s="4"/>
      <c r="E281" s="4"/>
      <c r="F281" s="4"/>
      <c r="G281" s="4"/>
      <c r="H281" s="4"/>
      <c r="I281" s="52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38"/>
    </row>
    <row r="282" spans="1:23">
      <c r="A282" s="42">
        <f>'Asset Register'!A282:A288</f>
        <v>273</v>
      </c>
      <c r="B282" s="10">
        <f>'Asset Register'!B282</f>
        <v>0</v>
      </c>
      <c r="C282" s="10">
        <f>'Asset Register'!F282</f>
        <v>0</v>
      </c>
      <c r="D282" s="4"/>
      <c r="E282" s="4"/>
      <c r="F282" s="4"/>
      <c r="G282" s="4"/>
      <c r="H282" s="4"/>
      <c r="I282" s="52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38"/>
    </row>
    <row r="283" spans="1:23">
      <c r="A283" s="42">
        <f>'Asset Register'!A283:A289</f>
        <v>274</v>
      </c>
      <c r="B283" s="10">
        <f>'Asset Register'!B283</f>
        <v>0</v>
      </c>
      <c r="C283" s="10">
        <f>'Asset Register'!F283</f>
        <v>0</v>
      </c>
      <c r="D283" s="4"/>
      <c r="E283" s="4"/>
      <c r="F283" s="4"/>
      <c r="G283" s="4"/>
      <c r="H283" s="4"/>
      <c r="I283" s="52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38"/>
    </row>
    <row r="284" spans="1:23">
      <c r="A284" s="42">
        <f>'Asset Register'!A284:A290</f>
        <v>275</v>
      </c>
      <c r="B284" s="10">
        <f>'Asset Register'!B284</f>
        <v>0</v>
      </c>
      <c r="C284" s="10">
        <f>'Asset Register'!F284</f>
        <v>0</v>
      </c>
      <c r="D284" s="4"/>
      <c r="E284" s="4"/>
      <c r="F284" s="4"/>
      <c r="G284" s="4"/>
      <c r="H284" s="4"/>
      <c r="I284" s="52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38"/>
    </row>
    <row r="285" spans="1:23">
      <c r="A285" s="42">
        <f>'Asset Register'!A285:A291</f>
        <v>276</v>
      </c>
      <c r="B285" s="10">
        <f>'Asset Register'!B285</f>
        <v>0</v>
      </c>
      <c r="C285" s="10">
        <f>'Asset Register'!F285</f>
        <v>0</v>
      </c>
      <c r="D285" s="4"/>
      <c r="E285" s="4"/>
      <c r="F285" s="4"/>
      <c r="G285" s="4"/>
      <c r="H285" s="4"/>
      <c r="I285" s="52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38"/>
    </row>
    <row r="286" spans="1:23">
      <c r="A286" s="42">
        <f>'Asset Register'!A286:A292</f>
        <v>277</v>
      </c>
      <c r="B286" s="10">
        <f>'Asset Register'!B286</f>
        <v>0</v>
      </c>
      <c r="C286" s="10">
        <f>'Asset Register'!F286</f>
        <v>0</v>
      </c>
      <c r="D286" s="4"/>
      <c r="E286" s="4"/>
      <c r="F286" s="4"/>
      <c r="G286" s="4"/>
      <c r="H286" s="4"/>
      <c r="I286" s="52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38"/>
    </row>
    <row r="287" spans="1:23">
      <c r="A287" s="42">
        <f>'Asset Register'!A287:A293</f>
        <v>278</v>
      </c>
      <c r="B287" s="10">
        <f>'Asset Register'!B287</f>
        <v>0</v>
      </c>
      <c r="C287" s="10">
        <f>'Asset Register'!F287</f>
        <v>0</v>
      </c>
      <c r="D287" s="4"/>
      <c r="E287" s="4"/>
      <c r="F287" s="4"/>
      <c r="G287" s="4"/>
      <c r="H287" s="4"/>
      <c r="I287" s="52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38"/>
    </row>
    <row r="288" spans="1:23">
      <c r="A288" s="42">
        <f>'Asset Register'!A288:A294</f>
        <v>279</v>
      </c>
      <c r="B288" s="10">
        <f>'Asset Register'!B288</f>
        <v>0</v>
      </c>
      <c r="C288" s="10">
        <f>'Asset Register'!F288</f>
        <v>0</v>
      </c>
      <c r="D288" s="4"/>
      <c r="E288" s="4"/>
      <c r="F288" s="4"/>
      <c r="G288" s="4"/>
      <c r="H288" s="4"/>
      <c r="I288" s="52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38"/>
    </row>
    <row r="289" spans="1:23">
      <c r="A289" s="42">
        <f>'Asset Register'!A289:A295</f>
        <v>280</v>
      </c>
      <c r="B289" s="10">
        <f>'Asset Register'!B289</f>
        <v>0</v>
      </c>
      <c r="C289" s="10">
        <f>'Asset Register'!F289</f>
        <v>0</v>
      </c>
      <c r="D289" s="4"/>
      <c r="E289" s="4"/>
      <c r="F289" s="4"/>
      <c r="G289" s="4"/>
      <c r="H289" s="4"/>
      <c r="I289" s="52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38"/>
    </row>
    <row r="290" spans="1:23">
      <c r="A290" s="42">
        <f>'Asset Register'!A290:A296</f>
        <v>281</v>
      </c>
      <c r="B290" s="10">
        <f>'Asset Register'!B290</f>
        <v>0</v>
      </c>
      <c r="C290" s="10">
        <f>'Asset Register'!F290</f>
        <v>0</v>
      </c>
      <c r="D290" s="4"/>
      <c r="E290" s="4"/>
      <c r="F290" s="4"/>
      <c r="G290" s="4"/>
      <c r="H290" s="4"/>
      <c r="I290" s="52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38"/>
    </row>
    <row r="291" spans="1:23">
      <c r="A291" s="42">
        <f>'Asset Register'!A291:A297</f>
        <v>282</v>
      </c>
      <c r="B291" s="10">
        <f>'Asset Register'!B291</f>
        <v>0</v>
      </c>
      <c r="C291" s="10">
        <f>'Asset Register'!F291</f>
        <v>0</v>
      </c>
      <c r="D291" s="4"/>
      <c r="E291" s="4"/>
      <c r="F291" s="4"/>
      <c r="G291" s="4"/>
      <c r="H291" s="4"/>
      <c r="I291" s="52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38"/>
    </row>
    <row r="292" spans="1:23">
      <c r="A292" s="42">
        <f>'Asset Register'!A292:A298</f>
        <v>283</v>
      </c>
      <c r="B292" s="10">
        <f>'Asset Register'!B292</f>
        <v>0</v>
      </c>
      <c r="C292" s="10">
        <f>'Asset Register'!F292</f>
        <v>0</v>
      </c>
      <c r="D292" s="4"/>
      <c r="E292" s="4"/>
      <c r="F292" s="4"/>
      <c r="G292" s="4"/>
      <c r="H292" s="4"/>
      <c r="I292" s="52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38"/>
    </row>
    <row r="293" spans="1:23">
      <c r="A293" s="42">
        <f>'Asset Register'!A293:A299</f>
        <v>284</v>
      </c>
      <c r="B293" s="10">
        <f>'Asset Register'!B293</f>
        <v>0</v>
      </c>
      <c r="C293" s="10">
        <f>'Asset Register'!F293</f>
        <v>0</v>
      </c>
      <c r="D293" s="4"/>
      <c r="E293" s="4"/>
      <c r="F293" s="4"/>
      <c r="G293" s="4"/>
      <c r="H293" s="4"/>
      <c r="I293" s="52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38"/>
    </row>
    <row r="294" spans="1:23">
      <c r="A294" s="42">
        <f>'Asset Register'!A294:A300</f>
        <v>285</v>
      </c>
      <c r="B294" s="10">
        <f>'Asset Register'!B294</f>
        <v>0</v>
      </c>
      <c r="C294" s="10">
        <f>'Asset Register'!F294</f>
        <v>0</v>
      </c>
      <c r="D294" s="4"/>
      <c r="E294" s="4"/>
      <c r="F294" s="4"/>
      <c r="G294" s="4"/>
      <c r="H294" s="4"/>
      <c r="I294" s="52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38"/>
    </row>
    <row r="295" spans="1:23">
      <c r="A295" s="42">
        <f>'Asset Register'!A295:A301</f>
        <v>286</v>
      </c>
      <c r="B295" s="10">
        <f>'Asset Register'!B295</f>
        <v>0</v>
      </c>
      <c r="C295" s="10">
        <f>'Asset Register'!F295</f>
        <v>0</v>
      </c>
      <c r="D295" s="4"/>
      <c r="E295" s="4"/>
      <c r="F295" s="4"/>
      <c r="G295" s="4"/>
      <c r="H295" s="4"/>
      <c r="I295" s="52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38"/>
    </row>
    <row r="296" spans="1:23">
      <c r="A296" s="42">
        <f>'Asset Register'!A296:A302</f>
        <v>287</v>
      </c>
      <c r="B296" s="10">
        <f>'Asset Register'!B296</f>
        <v>0</v>
      </c>
      <c r="C296" s="10">
        <f>'Asset Register'!F296</f>
        <v>0</v>
      </c>
      <c r="D296" s="4"/>
      <c r="E296" s="4"/>
      <c r="F296" s="4"/>
      <c r="G296" s="4"/>
      <c r="H296" s="4"/>
      <c r="I296" s="52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38"/>
    </row>
    <row r="297" spans="1:23">
      <c r="A297" s="42">
        <f>'Asset Register'!A297:A303</f>
        <v>288</v>
      </c>
      <c r="B297" s="10">
        <f>'Asset Register'!B297</f>
        <v>0</v>
      </c>
      <c r="C297" s="10">
        <f>'Asset Register'!F297</f>
        <v>0</v>
      </c>
      <c r="D297" s="4"/>
      <c r="E297" s="4"/>
      <c r="F297" s="4"/>
      <c r="G297" s="4"/>
      <c r="H297" s="4"/>
      <c r="I297" s="52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38"/>
    </row>
    <row r="298" spans="1:23">
      <c r="A298" s="42">
        <f>'Asset Register'!A298:A304</f>
        <v>289</v>
      </c>
      <c r="B298" s="10">
        <f>'Asset Register'!B298</f>
        <v>0</v>
      </c>
      <c r="C298" s="10">
        <f>'Asset Register'!F298</f>
        <v>0</v>
      </c>
      <c r="D298" s="4"/>
      <c r="E298" s="4"/>
      <c r="F298" s="4"/>
      <c r="G298" s="4"/>
      <c r="H298" s="4"/>
      <c r="I298" s="52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38"/>
    </row>
    <row r="299" spans="1:23">
      <c r="A299" s="42">
        <f>'Asset Register'!A299:A305</f>
        <v>290</v>
      </c>
      <c r="B299" s="10">
        <f>'Asset Register'!B299</f>
        <v>0</v>
      </c>
      <c r="C299" s="10">
        <f>'Asset Register'!F299</f>
        <v>0</v>
      </c>
      <c r="D299" s="4"/>
      <c r="E299" s="4"/>
      <c r="F299" s="4"/>
      <c r="G299" s="4"/>
      <c r="H299" s="4"/>
      <c r="I299" s="52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38"/>
    </row>
    <row r="300" spans="1:23">
      <c r="A300" s="42">
        <f>'Asset Register'!A300:A306</f>
        <v>291</v>
      </c>
      <c r="B300" s="10">
        <f>'Asset Register'!B300</f>
        <v>0</v>
      </c>
      <c r="C300" s="10">
        <f>'Asset Register'!F300</f>
        <v>0</v>
      </c>
      <c r="D300" s="4"/>
      <c r="E300" s="4"/>
      <c r="F300" s="4"/>
      <c r="G300" s="4"/>
      <c r="H300" s="4"/>
      <c r="I300" s="52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38"/>
    </row>
    <row r="301" spans="1:23">
      <c r="A301" s="42">
        <f>'Asset Register'!A301:A307</f>
        <v>292</v>
      </c>
      <c r="B301" s="10">
        <f>'Asset Register'!B301</f>
        <v>0</v>
      </c>
      <c r="C301" s="10">
        <f>'Asset Register'!F301</f>
        <v>0</v>
      </c>
      <c r="D301" s="4"/>
      <c r="E301" s="4"/>
      <c r="F301" s="4"/>
      <c r="G301" s="4"/>
      <c r="H301" s="4"/>
      <c r="I301" s="52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38"/>
    </row>
    <row r="302" spans="1:23">
      <c r="A302" s="42">
        <f>'Asset Register'!A302:A308</f>
        <v>293</v>
      </c>
      <c r="B302" s="10">
        <f>'Asset Register'!B302</f>
        <v>0</v>
      </c>
      <c r="C302" s="10">
        <f>'Asset Register'!F302</f>
        <v>0</v>
      </c>
      <c r="D302" s="4"/>
      <c r="E302" s="4"/>
      <c r="F302" s="4"/>
      <c r="G302" s="4"/>
      <c r="H302" s="4"/>
      <c r="I302" s="52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38"/>
    </row>
    <row r="303" spans="1:23">
      <c r="A303" s="42">
        <f>'Asset Register'!A303:A309</f>
        <v>294</v>
      </c>
      <c r="B303" s="10">
        <f>'Asset Register'!B303</f>
        <v>0</v>
      </c>
      <c r="C303" s="10">
        <f>'Asset Register'!F303</f>
        <v>0</v>
      </c>
      <c r="D303" s="4"/>
      <c r="E303" s="4"/>
      <c r="F303" s="4"/>
      <c r="G303" s="4"/>
      <c r="H303" s="4"/>
      <c r="I303" s="52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38"/>
    </row>
    <row r="304" spans="1:23">
      <c r="A304" s="42">
        <f>'Asset Register'!A304:A310</f>
        <v>295</v>
      </c>
      <c r="B304" s="10">
        <f>'Asset Register'!B304</f>
        <v>0</v>
      </c>
      <c r="C304" s="10">
        <f>'Asset Register'!F304</f>
        <v>0</v>
      </c>
      <c r="D304" s="4"/>
      <c r="E304" s="4"/>
      <c r="F304" s="4"/>
      <c r="G304" s="4"/>
      <c r="H304" s="4"/>
      <c r="I304" s="52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38"/>
    </row>
    <row r="305" spans="1:23">
      <c r="A305" s="42">
        <f>'Asset Register'!A305:A311</f>
        <v>296</v>
      </c>
      <c r="B305" s="10">
        <f>'Asset Register'!B305</f>
        <v>0</v>
      </c>
      <c r="C305" s="10">
        <f>'Asset Register'!F305</f>
        <v>0</v>
      </c>
      <c r="D305" s="4"/>
      <c r="E305" s="4"/>
      <c r="F305" s="4"/>
      <c r="G305" s="4"/>
      <c r="H305" s="4"/>
      <c r="I305" s="52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38"/>
    </row>
    <row r="306" spans="1:23">
      <c r="A306" s="42">
        <f>'Asset Register'!A306:A312</f>
        <v>297</v>
      </c>
      <c r="B306" s="10">
        <f>'Asset Register'!B306</f>
        <v>0</v>
      </c>
      <c r="C306" s="10">
        <f>'Asset Register'!F306</f>
        <v>0</v>
      </c>
      <c r="D306" s="4"/>
      <c r="E306" s="4"/>
      <c r="F306" s="4"/>
      <c r="G306" s="4"/>
      <c r="H306" s="4"/>
      <c r="I306" s="52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38"/>
    </row>
    <row r="307" spans="1:23">
      <c r="A307" s="42">
        <f>'Asset Register'!A307:A313</f>
        <v>298</v>
      </c>
      <c r="B307" s="10">
        <f>'Asset Register'!B307</f>
        <v>0</v>
      </c>
      <c r="C307" s="10">
        <f>'Asset Register'!F307</f>
        <v>0</v>
      </c>
      <c r="D307" s="4"/>
      <c r="E307" s="4"/>
      <c r="F307" s="4"/>
      <c r="G307" s="4"/>
      <c r="H307" s="4"/>
      <c r="I307" s="52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38"/>
    </row>
    <row r="308" spans="1:23">
      <c r="A308" s="42">
        <f>'Asset Register'!A308:A314</f>
        <v>299</v>
      </c>
      <c r="B308" s="10">
        <f>'Asset Register'!B308</f>
        <v>0</v>
      </c>
      <c r="C308" s="10">
        <f>'Asset Register'!F308</f>
        <v>0</v>
      </c>
      <c r="D308" s="4"/>
      <c r="E308" s="4"/>
      <c r="F308" s="4"/>
      <c r="G308" s="4"/>
      <c r="H308" s="4"/>
      <c r="I308" s="52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38"/>
    </row>
    <row r="309" spans="1:23">
      <c r="A309" s="42">
        <f>'Asset Register'!A309:A315</f>
        <v>300</v>
      </c>
      <c r="B309" s="10">
        <f>'Asset Register'!B309</f>
        <v>0</v>
      </c>
      <c r="C309" s="10">
        <f>'Asset Register'!F309</f>
        <v>0</v>
      </c>
      <c r="D309" s="4"/>
      <c r="E309" s="4"/>
      <c r="F309" s="4"/>
      <c r="G309" s="4"/>
      <c r="H309" s="4"/>
      <c r="I309" s="52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38"/>
    </row>
    <row r="310" spans="1:23">
      <c r="A310" s="42">
        <f>'Asset Register'!A310:A316</f>
        <v>301</v>
      </c>
      <c r="B310" s="10">
        <f>'Asset Register'!B310</f>
        <v>0</v>
      </c>
      <c r="C310" s="10">
        <f>'Asset Register'!F310</f>
        <v>0</v>
      </c>
      <c r="D310" s="4"/>
      <c r="E310" s="4"/>
      <c r="F310" s="4"/>
      <c r="G310" s="4"/>
      <c r="H310" s="4"/>
      <c r="I310" s="52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38"/>
    </row>
    <row r="311" spans="1:23">
      <c r="A311" s="42">
        <f>'Asset Register'!A311:A317</f>
        <v>302</v>
      </c>
      <c r="B311" s="10">
        <f>'Asset Register'!B311</f>
        <v>0</v>
      </c>
      <c r="C311" s="10">
        <f>'Asset Register'!F311</f>
        <v>0</v>
      </c>
      <c r="D311" s="4"/>
      <c r="E311" s="4"/>
      <c r="F311" s="4"/>
      <c r="G311" s="4"/>
      <c r="H311" s="4"/>
      <c r="I311" s="52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38"/>
    </row>
    <row r="312" spans="1:23">
      <c r="A312" s="42">
        <f>'Asset Register'!A312:A318</f>
        <v>303</v>
      </c>
      <c r="B312" s="10">
        <f>'Asset Register'!B312</f>
        <v>0</v>
      </c>
      <c r="C312" s="10">
        <f>'Asset Register'!F312</f>
        <v>0</v>
      </c>
      <c r="D312" s="4"/>
      <c r="E312" s="4"/>
      <c r="F312" s="4"/>
      <c r="G312" s="4"/>
      <c r="H312" s="4"/>
      <c r="I312" s="52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38"/>
    </row>
    <row r="313" spans="1:23">
      <c r="A313" s="42">
        <f>'Asset Register'!A313:A319</f>
        <v>304</v>
      </c>
      <c r="B313" s="10">
        <f>'Asset Register'!B313</f>
        <v>0</v>
      </c>
      <c r="C313" s="10">
        <f>'Asset Register'!F313</f>
        <v>0</v>
      </c>
      <c r="D313" s="4"/>
      <c r="E313" s="4"/>
      <c r="F313" s="4"/>
      <c r="G313" s="4"/>
      <c r="H313" s="4"/>
      <c r="I313" s="52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38"/>
    </row>
    <row r="314" spans="1:23">
      <c r="A314" s="42">
        <f>'Asset Register'!A314:A320</f>
        <v>305</v>
      </c>
      <c r="B314" s="10">
        <f>'Asset Register'!B314</f>
        <v>0</v>
      </c>
      <c r="C314" s="10">
        <f>'Asset Register'!F314</f>
        <v>0</v>
      </c>
      <c r="D314" s="4"/>
      <c r="E314" s="4"/>
      <c r="F314" s="4"/>
      <c r="G314" s="4"/>
      <c r="H314" s="4"/>
      <c r="I314" s="52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38"/>
    </row>
    <row r="315" spans="1:23">
      <c r="A315" s="42">
        <f>'Asset Register'!A315:A321</f>
        <v>306</v>
      </c>
      <c r="B315" s="10">
        <f>'Asset Register'!B315</f>
        <v>0</v>
      </c>
      <c r="C315" s="10">
        <f>'Asset Register'!F315</f>
        <v>0</v>
      </c>
      <c r="D315" s="4"/>
      <c r="E315" s="4"/>
      <c r="F315" s="4"/>
      <c r="G315" s="4"/>
      <c r="H315" s="4"/>
      <c r="I315" s="52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38"/>
    </row>
    <row r="316" spans="1:23">
      <c r="A316" s="42">
        <f>'Asset Register'!A316:A322</f>
        <v>307</v>
      </c>
      <c r="B316" s="10">
        <f>'Asset Register'!B316</f>
        <v>0</v>
      </c>
      <c r="C316" s="10">
        <f>'Asset Register'!F316</f>
        <v>0</v>
      </c>
      <c r="D316" s="4"/>
      <c r="E316" s="4"/>
      <c r="F316" s="4"/>
      <c r="G316" s="4"/>
      <c r="H316" s="4"/>
      <c r="I316" s="52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38"/>
    </row>
    <row r="317" spans="1:23">
      <c r="A317" s="42">
        <f>'Asset Register'!A317:A323</f>
        <v>308</v>
      </c>
      <c r="B317" s="10">
        <f>'Asset Register'!B317</f>
        <v>0</v>
      </c>
      <c r="C317" s="10">
        <f>'Asset Register'!F317</f>
        <v>0</v>
      </c>
      <c r="D317" s="4"/>
      <c r="E317" s="4"/>
      <c r="F317" s="4"/>
      <c r="G317" s="4"/>
      <c r="H317" s="4"/>
      <c r="I317" s="52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38"/>
    </row>
    <row r="318" spans="1:23">
      <c r="A318" s="42">
        <f>'Asset Register'!A318:A324</f>
        <v>309</v>
      </c>
      <c r="B318" s="10">
        <f>'Asset Register'!B318</f>
        <v>0</v>
      </c>
      <c r="C318" s="10">
        <f>'Asset Register'!F318</f>
        <v>0</v>
      </c>
      <c r="D318" s="4"/>
      <c r="E318" s="4"/>
      <c r="F318" s="4"/>
      <c r="G318" s="4"/>
      <c r="H318" s="4"/>
      <c r="I318" s="52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38"/>
    </row>
    <row r="319" spans="1:23">
      <c r="A319" s="42">
        <f>'Asset Register'!A319:A325</f>
        <v>310</v>
      </c>
      <c r="B319" s="10">
        <f>'Asset Register'!B319</f>
        <v>0</v>
      </c>
      <c r="C319" s="10">
        <f>'Asset Register'!F319</f>
        <v>0</v>
      </c>
      <c r="D319" s="4"/>
      <c r="E319" s="4"/>
      <c r="F319" s="4"/>
      <c r="G319" s="4"/>
      <c r="H319" s="4"/>
      <c r="I319" s="52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38"/>
    </row>
    <row r="320" spans="1:23">
      <c r="A320" s="42">
        <f>'Asset Register'!A320:A326</f>
        <v>311</v>
      </c>
      <c r="B320" s="10">
        <f>'Asset Register'!B320</f>
        <v>0</v>
      </c>
      <c r="C320" s="10">
        <f>'Asset Register'!F320</f>
        <v>0</v>
      </c>
      <c r="D320" s="4"/>
      <c r="E320" s="4"/>
      <c r="F320" s="4"/>
      <c r="G320" s="4"/>
      <c r="H320" s="4"/>
      <c r="I320" s="52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38"/>
    </row>
    <row r="321" spans="1:23">
      <c r="A321" s="42">
        <f>'Asset Register'!A321:A327</f>
        <v>312</v>
      </c>
      <c r="B321" s="10">
        <f>'Asset Register'!B321</f>
        <v>0</v>
      </c>
      <c r="C321" s="10">
        <f>'Asset Register'!F321</f>
        <v>0</v>
      </c>
      <c r="D321" s="4"/>
      <c r="E321" s="4"/>
      <c r="F321" s="4"/>
      <c r="G321" s="4"/>
      <c r="H321" s="4"/>
      <c r="I321" s="52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38"/>
    </row>
    <row r="322" spans="1:23">
      <c r="A322" s="42">
        <f>'Asset Register'!A322:A328</f>
        <v>313</v>
      </c>
      <c r="B322" s="10">
        <f>'Asset Register'!B322</f>
        <v>0</v>
      </c>
      <c r="C322" s="10">
        <f>'Asset Register'!F322</f>
        <v>0</v>
      </c>
      <c r="D322" s="4"/>
      <c r="E322" s="4"/>
      <c r="F322" s="4"/>
      <c r="G322" s="4"/>
      <c r="H322" s="4"/>
      <c r="I322" s="52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38"/>
    </row>
    <row r="323" spans="1:23">
      <c r="A323" s="42">
        <f>'Asset Register'!A323:A329</f>
        <v>314</v>
      </c>
      <c r="B323" s="10">
        <f>'Asset Register'!B323</f>
        <v>0</v>
      </c>
      <c r="C323" s="10">
        <f>'Asset Register'!F323</f>
        <v>0</v>
      </c>
      <c r="D323" s="4"/>
      <c r="E323" s="4"/>
      <c r="F323" s="4"/>
      <c r="G323" s="4"/>
      <c r="H323" s="4"/>
      <c r="I323" s="52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38"/>
    </row>
    <row r="324" spans="1:23">
      <c r="A324" s="42">
        <f>'Asset Register'!A324:A330</f>
        <v>315</v>
      </c>
      <c r="B324" s="10">
        <f>'Asset Register'!B324</f>
        <v>0</v>
      </c>
      <c r="C324" s="10">
        <f>'Asset Register'!F324</f>
        <v>0</v>
      </c>
      <c r="D324" s="4"/>
      <c r="E324" s="4"/>
      <c r="F324" s="4"/>
      <c r="G324" s="4"/>
      <c r="H324" s="4"/>
      <c r="I324" s="52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38"/>
    </row>
    <row r="325" spans="1:23">
      <c r="A325" s="42">
        <f>'Asset Register'!A325:A331</f>
        <v>316</v>
      </c>
      <c r="B325" s="10">
        <f>'Asset Register'!B325</f>
        <v>0</v>
      </c>
      <c r="C325" s="10">
        <f>'Asset Register'!F325</f>
        <v>0</v>
      </c>
      <c r="D325" s="4"/>
      <c r="E325" s="4"/>
      <c r="F325" s="4"/>
      <c r="G325" s="4"/>
      <c r="H325" s="4"/>
      <c r="I325" s="52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38"/>
    </row>
    <row r="326" spans="1:23">
      <c r="A326" s="42">
        <f>'Asset Register'!A326:A332</f>
        <v>317</v>
      </c>
      <c r="B326" s="10">
        <f>'Asset Register'!B326</f>
        <v>0</v>
      </c>
      <c r="C326" s="10">
        <f>'Asset Register'!F326</f>
        <v>0</v>
      </c>
      <c r="D326" s="4"/>
      <c r="E326" s="4"/>
      <c r="F326" s="4"/>
      <c r="G326" s="4"/>
      <c r="H326" s="4"/>
      <c r="I326" s="52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38"/>
    </row>
    <row r="327" spans="1:23">
      <c r="A327" s="42">
        <f>'Asset Register'!A327:A333</f>
        <v>318</v>
      </c>
      <c r="B327" s="10">
        <f>'Asset Register'!B327</f>
        <v>0</v>
      </c>
      <c r="C327" s="10">
        <f>'Asset Register'!F327</f>
        <v>0</v>
      </c>
      <c r="D327" s="4"/>
      <c r="E327" s="4"/>
      <c r="F327" s="4"/>
      <c r="G327" s="4"/>
      <c r="H327" s="4"/>
      <c r="I327" s="52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38"/>
    </row>
    <row r="328" spans="1:23">
      <c r="A328" s="42">
        <f>'Asset Register'!A328:A334</f>
        <v>319</v>
      </c>
      <c r="B328" s="10">
        <f>'Asset Register'!B328</f>
        <v>0</v>
      </c>
      <c r="C328" s="10">
        <f>'Asset Register'!F328</f>
        <v>0</v>
      </c>
      <c r="D328" s="4"/>
      <c r="E328" s="4"/>
      <c r="F328" s="4"/>
      <c r="G328" s="4"/>
      <c r="H328" s="4"/>
      <c r="I328" s="52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38"/>
    </row>
    <row r="329" spans="1:23">
      <c r="A329" s="42">
        <f>'Asset Register'!A329:A335</f>
        <v>320</v>
      </c>
      <c r="B329" s="10">
        <f>'Asset Register'!B329</f>
        <v>0</v>
      </c>
      <c r="C329" s="10">
        <f>'Asset Register'!F329</f>
        <v>0</v>
      </c>
      <c r="D329" s="4"/>
      <c r="E329" s="4"/>
      <c r="F329" s="4"/>
      <c r="G329" s="4"/>
      <c r="H329" s="4"/>
      <c r="I329" s="52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38"/>
    </row>
    <row r="330" spans="1:23">
      <c r="A330" s="42">
        <f>'Asset Register'!A330:A336</f>
        <v>321</v>
      </c>
      <c r="B330" s="10">
        <f>'Asset Register'!B330</f>
        <v>0</v>
      </c>
      <c r="C330" s="10">
        <f>'Asset Register'!F330</f>
        <v>0</v>
      </c>
      <c r="D330" s="4"/>
      <c r="E330" s="4"/>
      <c r="F330" s="4"/>
      <c r="G330" s="4"/>
      <c r="H330" s="4"/>
      <c r="I330" s="52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38"/>
    </row>
    <row r="331" spans="1:23">
      <c r="A331" s="42">
        <f>'Asset Register'!A331:A337</f>
        <v>322</v>
      </c>
      <c r="B331" s="10">
        <f>'Asset Register'!B331</f>
        <v>0</v>
      </c>
      <c r="C331" s="10">
        <f>'Asset Register'!F331</f>
        <v>0</v>
      </c>
      <c r="D331" s="4"/>
      <c r="E331" s="4"/>
      <c r="F331" s="4"/>
      <c r="G331" s="4"/>
      <c r="H331" s="4"/>
      <c r="I331" s="52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38"/>
    </row>
    <row r="332" spans="1:23">
      <c r="A332" s="42">
        <f>'Asset Register'!A332:A338</f>
        <v>323</v>
      </c>
      <c r="B332" s="10">
        <f>'Asset Register'!B332</f>
        <v>0</v>
      </c>
      <c r="C332" s="10">
        <f>'Asset Register'!F332</f>
        <v>0</v>
      </c>
      <c r="D332" s="4"/>
      <c r="E332" s="4"/>
      <c r="F332" s="4"/>
      <c r="G332" s="4"/>
      <c r="H332" s="4"/>
      <c r="I332" s="52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38"/>
    </row>
    <row r="333" spans="1:23">
      <c r="A333" s="42">
        <f>'Asset Register'!A333:A339</f>
        <v>324</v>
      </c>
      <c r="B333" s="10">
        <f>'Asset Register'!B333</f>
        <v>0</v>
      </c>
      <c r="C333" s="10">
        <f>'Asset Register'!F333</f>
        <v>0</v>
      </c>
      <c r="D333" s="4"/>
      <c r="E333" s="4"/>
      <c r="F333" s="4"/>
      <c r="G333" s="4"/>
      <c r="H333" s="4"/>
      <c r="I333" s="52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38"/>
    </row>
    <row r="334" spans="1:23">
      <c r="A334" s="42">
        <f>'Asset Register'!A334:A340</f>
        <v>325</v>
      </c>
      <c r="B334" s="10">
        <f>'Asset Register'!B334</f>
        <v>0</v>
      </c>
      <c r="C334" s="10">
        <f>'Asset Register'!F334</f>
        <v>0</v>
      </c>
      <c r="D334" s="4"/>
      <c r="E334" s="4"/>
      <c r="F334" s="4"/>
      <c r="G334" s="4"/>
      <c r="H334" s="4"/>
      <c r="I334" s="52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38"/>
    </row>
    <row r="335" spans="1:23">
      <c r="A335" s="42">
        <f>'Asset Register'!A335:A341</f>
        <v>326</v>
      </c>
      <c r="B335" s="10">
        <f>'Asset Register'!B335</f>
        <v>0</v>
      </c>
      <c r="C335" s="10">
        <f>'Asset Register'!F335</f>
        <v>0</v>
      </c>
      <c r="D335" s="4"/>
      <c r="E335" s="4"/>
      <c r="F335" s="4"/>
      <c r="G335" s="4"/>
      <c r="H335" s="4"/>
      <c r="I335" s="52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38"/>
    </row>
    <row r="336" spans="1:23">
      <c r="A336" s="42">
        <f>'Asset Register'!A336:A342</f>
        <v>327</v>
      </c>
      <c r="B336" s="10">
        <f>'Asset Register'!B336</f>
        <v>0</v>
      </c>
      <c r="C336" s="10">
        <f>'Asset Register'!F336</f>
        <v>0</v>
      </c>
      <c r="D336" s="4"/>
      <c r="E336" s="4"/>
      <c r="F336" s="4"/>
      <c r="G336" s="4"/>
      <c r="H336" s="4"/>
      <c r="I336" s="52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38"/>
    </row>
    <row r="337" spans="1:23">
      <c r="A337" s="42">
        <f>'Asset Register'!A337:A343</f>
        <v>328</v>
      </c>
      <c r="B337" s="10">
        <f>'Asset Register'!B337</f>
        <v>0</v>
      </c>
      <c r="C337" s="10">
        <f>'Asset Register'!F337</f>
        <v>0</v>
      </c>
      <c r="D337" s="4"/>
      <c r="E337" s="4"/>
      <c r="F337" s="4"/>
      <c r="G337" s="4"/>
      <c r="H337" s="4"/>
      <c r="I337" s="52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38"/>
    </row>
    <row r="338" spans="1:23">
      <c r="A338" s="42">
        <f>'Asset Register'!A338:A344</f>
        <v>329</v>
      </c>
      <c r="B338" s="10">
        <f>'Asset Register'!B338</f>
        <v>0</v>
      </c>
      <c r="C338" s="10">
        <f>'Asset Register'!F338</f>
        <v>0</v>
      </c>
      <c r="D338" s="4"/>
      <c r="E338" s="4"/>
      <c r="F338" s="4"/>
      <c r="G338" s="4"/>
      <c r="H338" s="4"/>
      <c r="I338" s="52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38"/>
    </row>
    <row r="339" spans="1:23">
      <c r="A339" s="42">
        <f>'Asset Register'!A339:A345</f>
        <v>330</v>
      </c>
      <c r="B339" s="10">
        <f>'Asset Register'!B339</f>
        <v>0</v>
      </c>
      <c r="C339" s="10">
        <f>'Asset Register'!F339</f>
        <v>0</v>
      </c>
      <c r="D339" s="4"/>
      <c r="E339" s="4"/>
      <c r="F339" s="4"/>
      <c r="G339" s="4"/>
      <c r="H339" s="4"/>
      <c r="I339" s="52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38"/>
    </row>
    <row r="340" spans="1:23">
      <c r="A340" s="42">
        <f>'Asset Register'!A340:A346</f>
        <v>331</v>
      </c>
      <c r="B340" s="10">
        <f>'Asset Register'!B340</f>
        <v>0</v>
      </c>
      <c r="C340" s="10">
        <f>'Asset Register'!F340</f>
        <v>0</v>
      </c>
      <c r="D340" s="4"/>
      <c r="E340" s="4"/>
      <c r="F340" s="4"/>
      <c r="G340" s="4"/>
      <c r="H340" s="4"/>
      <c r="I340" s="52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38"/>
    </row>
    <row r="341" spans="1:23">
      <c r="A341" s="42">
        <f>'Asset Register'!A341:A347</f>
        <v>332</v>
      </c>
      <c r="B341" s="10">
        <f>'Asset Register'!B341</f>
        <v>0</v>
      </c>
      <c r="C341" s="10">
        <f>'Asset Register'!F341</f>
        <v>0</v>
      </c>
      <c r="D341" s="4"/>
      <c r="E341" s="4"/>
      <c r="F341" s="4"/>
      <c r="G341" s="4"/>
      <c r="H341" s="4"/>
      <c r="I341" s="52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38"/>
    </row>
    <row r="342" spans="1:23">
      <c r="A342" s="42">
        <f>'Asset Register'!A342:A348</f>
        <v>333</v>
      </c>
      <c r="B342" s="10">
        <f>'Asset Register'!B342</f>
        <v>0</v>
      </c>
      <c r="C342" s="10">
        <f>'Asset Register'!F342</f>
        <v>0</v>
      </c>
      <c r="D342" s="4"/>
      <c r="E342" s="4"/>
      <c r="F342" s="4"/>
      <c r="G342" s="4"/>
      <c r="H342" s="4"/>
      <c r="I342" s="52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38"/>
    </row>
    <row r="343" spans="1:23">
      <c r="A343" s="42">
        <f>'Asset Register'!A343:A349</f>
        <v>334</v>
      </c>
      <c r="B343" s="10">
        <f>'Asset Register'!B343</f>
        <v>0</v>
      </c>
      <c r="C343" s="10">
        <f>'Asset Register'!F343</f>
        <v>0</v>
      </c>
      <c r="D343" s="4"/>
      <c r="E343" s="4"/>
      <c r="F343" s="4"/>
      <c r="G343" s="4"/>
      <c r="H343" s="4"/>
      <c r="I343" s="52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38"/>
    </row>
    <row r="344" spans="1:23">
      <c r="A344" s="42">
        <f>'Asset Register'!A344:A350</f>
        <v>335</v>
      </c>
      <c r="B344" s="10">
        <f>'Asset Register'!B344</f>
        <v>0</v>
      </c>
      <c r="C344" s="10">
        <f>'Asset Register'!F344</f>
        <v>0</v>
      </c>
      <c r="D344" s="4"/>
      <c r="E344" s="4"/>
      <c r="F344" s="4"/>
      <c r="G344" s="4"/>
      <c r="H344" s="4"/>
      <c r="I344" s="52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38"/>
    </row>
    <row r="345" spans="1:23">
      <c r="A345" s="42">
        <f>'Asset Register'!A345:A351</f>
        <v>336</v>
      </c>
      <c r="B345" s="10">
        <f>'Asset Register'!B345</f>
        <v>0</v>
      </c>
      <c r="C345" s="10">
        <f>'Asset Register'!F345</f>
        <v>0</v>
      </c>
      <c r="D345" s="4"/>
      <c r="E345" s="4"/>
      <c r="F345" s="4"/>
      <c r="G345" s="4"/>
      <c r="H345" s="4"/>
      <c r="I345" s="52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38"/>
    </row>
    <row r="346" spans="1:23">
      <c r="A346" s="42">
        <f>'Asset Register'!A346:A352</f>
        <v>337</v>
      </c>
      <c r="B346" s="10">
        <f>'Asset Register'!B346</f>
        <v>0</v>
      </c>
      <c r="C346" s="10">
        <f>'Asset Register'!F346</f>
        <v>0</v>
      </c>
      <c r="D346" s="4"/>
      <c r="E346" s="4"/>
      <c r="F346" s="4"/>
      <c r="G346" s="4"/>
      <c r="H346" s="4"/>
      <c r="I346" s="52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38"/>
    </row>
    <row r="347" spans="1:23">
      <c r="A347" s="42">
        <f>'Asset Register'!A347:A353</f>
        <v>338</v>
      </c>
      <c r="B347" s="10">
        <f>'Asset Register'!B347</f>
        <v>0</v>
      </c>
      <c r="C347" s="10">
        <f>'Asset Register'!F347</f>
        <v>0</v>
      </c>
      <c r="D347" s="4"/>
      <c r="E347" s="4"/>
      <c r="F347" s="4"/>
      <c r="G347" s="4"/>
      <c r="H347" s="4"/>
      <c r="I347" s="52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38"/>
    </row>
    <row r="348" spans="1:23">
      <c r="A348" s="42">
        <f>'Asset Register'!A348:A354</f>
        <v>339</v>
      </c>
      <c r="B348" s="10">
        <f>'Asset Register'!B348</f>
        <v>0</v>
      </c>
      <c r="C348" s="10">
        <f>'Asset Register'!F348</f>
        <v>0</v>
      </c>
      <c r="D348" s="4"/>
      <c r="E348" s="4"/>
      <c r="F348" s="4"/>
      <c r="G348" s="4"/>
      <c r="H348" s="4"/>
      <c r="I348" s="52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38"/>
    </row>
    <row r="349" spans="1:23">
      <c r="A349" s="42">
        <f>'Asset Register'!A349:A355</f>
        <v>340</v>
      </c>
      <c r="B349" s="10">
        <f>'Asset Register'!B349</f>
        <v>0</v>
      </c>
      <c r="C349" s="10">
        <f>'Asset Register'!F349</f>
        <v>0</v>
      </c>
      <c r="D349" s="4"/>
      <c r="E349" s="4"/>
      <c r="F349" s="4"/>
      <c r="G349" s="4"/>
      <c r="H349" s="4"/>
      <c r="I349" s="52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38"/>
    </row>
    <row r="350" spans="1:23">
      <c r="A350" s="42">
        <f>'Asset Register'!A350:A356</f>
        <v>341</v>
      </c>
      <c r="B350" s="10">
        <f>'Asset Register'!B350</f>
        <v>0</v>
      </c>
      <c r="C350" s="10">
        <f>'Asset Register'!F350</f>
        <v>0</v>
      </c>
      <c r="D350" s="4"/>
      <c r="E350" s="4"/>
      <c r="F350" s="4"/>
      <c r="G350" s="4"/>
      <c r="H350" s="4"/>
      <c r="I350" s="52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38"/>
    </row>
    <row r="351" spans="1:23">
      <c r="A351" s="42">
        <f>'Asset Register'!A351:A357</f>
        <v>342</v>
      </c>
      <c r="B351" s="10">
        <f>'Asset Register'!B351</f>
        <v>0</v>
      </c>
      <c r="C351" s="10">
        <f>'Asset Register'!F351</f>
        <v>0</v>
      </c>
      <c r="D351" s="4"/>
      <c r="E351" s="4"/>
      <c r="F351" s="4"/>
      <c r="G351" s="4"/>
      <c r="H351" s="4"/>
      <c r="I351" s="52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38"/>
    </row>
    <row r="352" spans="1:23">
      <c r="A352" s="42">
        <f>'Asset Register'!A352:A358</f>
        <v>343</v>
      </c>
      <c r="B352" s="10">
        <f>'Asset Register'!B352</f>
        <v>0</v>
      </c>
      <c r="C352" s="10">
        <f>'Asset Register'!F352</f>
        <v>0</v>
      </c>
      <c r="D352" s="4"/>
      <c r="E352" s="4"/>
      <c r="F352" s="4"/>
      <c r="G352" s="4"/>
      <c r="H352" s="4"/>
      <c r="I352" s="52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38"/>
    </row>
    <row r="353" spans="1:23">
      <c r="A353" s="42">
        <f>'Asset Register'!A353:A359</f>
        <v>344</v>
      </c>
      <c r="B353" s="10">
        <f>'Asset Register'!B353</f>
        <v>0</v>
      </c>
      <c r="C353" s="10">
        <f>'Asset Register'!F353</f>
        <v>0</v>
      </c>
      <c r="D353" s="4"/>
      <c r="E353" s="4"/>
      <c r="F353" s="4"/>
      <c r="G353" s="4"/>
      <c r="H353" s="4"/>
      <c r="I353" s="52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38"/>
    </row>
    <row r="354" spans="1:23">
      <c r="A354" s="42">
        <f>'Asset Register'!A354:A360</f>
        <v>345</v>
      </c>
      <c r="B354" s="10">
        <f>'Asset Register'!B354</f>
        <v>0</v>
      </c>
      <c r="C354" s="10">
        <f>'Asset Register'!F354</f>
        <v>0</v>
      </c>
      <c r="D354" s="4"/>
      <c r="E354" s="4"/>
      <c r="F354" s="4"/>
      <c r="G354" s="4"/>
      <c r="H354" s="4"/>
      <c r="I354" s="52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38"/>
    </row>
    <row r="355" spans="1:23">
      <c r="A355" s="42">
        <f>'Asset Register'!A355:A361</f>
        <v>346</v>
      </c>
      <c r="B355" s="10">
        <f>'Asset Register'!B355</f>
        <v>0</v>
      </c>
      <c r="C355" s="10">
        <f>'Asset Register'!F355</f>
        <v>0</v>
      </c>
      <c r="D355" s="4"/>
      <c r="E355" s="4"/>
      <c r="F355" s="4"/>
      <c r="G355" s="4"/>
      <c r="H355" s="4"/>
      <c r="I355" s="52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38"/>
    </row>
    <row r="356" spans="1:23">
      <c r="A356" s="42">
        <f>'Asset Register'!A356:A362</f>
        <v>347</v>
      </c>
      <c r="B356" s="10">
        <f>'Asset Register'!B356</f>
        <v>0</v>
      </c>
      <c r="C356" s="10">
        <f>'Asset Register'!F356</f>
        <v>0</v>
      </c>
      <c r="D356" s="4"/>
      <c r="E356" s="4"/>
      <c r="F356" s="4"/>
      <c r="G356" s="4"/>
      <c r="H356" s="4"/>
      <c r="I356" s="52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38"/>
    </row>
    <row r="357" spans="1:23">
      <c r="A357" s="42">
        <f>'Asset Register'!A357:A363</f>
        <v>348</v>
      </c>
      <c r="B357" s="10">
        <f>'Asset Register'!B357</f>
        <v>0</v>
      </c>
      <c r="C357" s="10">
        <f>'Asset Register'!F357</f>
        <v>0</v>
      </c>
      <c r="D357" s="4"/>
      <c r="E357" s="4"/>
      <c r="F357" s="4"/>
      <c r="G357" s="4"/>
      <c r="H357" s="4"/>
      <c r="I357" s="52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38"/>
    </row>
    <row r="358" spans="1:23">
      <c r="A358" s="42">
        <f>'Asset Register'!A358:A364</f>
        <v>349</v>
      </c>
      <c r="B358" s="10">
        <f>'Asset Register'!B358</f>
        <v>0</v>
      </c>
      <c r="C358" s="10">
        <f>'Asset Register'!F358</f>
        <v>0</v>
      </c>
      <c r="D358" s="4"/>
      <c r="E358" s="4"/>
      <c r="F358" s="4"/>
      <c r="G358" s="4"/>
      <c r="H358" s="4"/>
      <c r="I358" s="52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38"/>
    </row>
    <row r="359" spans="1:23">
      <c r="A359" s="42">
        <f>'Asset Register'!A359:A365</f>
        <v>350</v>
      </c>
      <c r="B359" s="10">
        <f>'Asset Register'!B359</f>
        <v>0</v>
      </c>
      <c r="C359" s="10">
        <f>'Asset Register'!F359</f>
        <v>0</v>
      </c>
      <c r="D359" s="4"/>
      <c r="E359" s="4"/>
      <c r="F359" s="4"/>
      <c r="G359" s="4"/>
      <c r="H359" s="4"/>
      <c r="I359" s="52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38"/>
    </row>
    <row r="360" spans="1:23">
      <c r="A360" s="42">
        <f>'Asset Register'!A360:A366</f>
        <v>351</v>
      </c>
      <c r="B360" s="10">
        <f>'Asset Register'!B360</f>
        <v>0</v>
      </c>
      <c r="C360" s="10">
        <f>'Asset Register'!F360</f>
        <v>0</v>
      </c>
      <c r="D360" s="4"/>
      <c r="E360" s="4"/>
      <c r="F360" s="4"/>
      <c r="G360" s="4"/>
      <c r="H360" s="4"/>
      <c r="I360" s="52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38"/>
    </row>
    <row r="361" spans="1:23">
      <c r="A361" s="42">
        <f>'Asset Register'!A361:A367</f>
        <v>352</v>
      </c>
      <c r="B361" s="10">
        <f>'Asset Register'!B361</f>
        <v>0</v>
      </c>
      <c r="C361" s="10">
        <f>'Asset Register'!F361</f>
        <v>0</v>
      </c>
      <c r="D361" s="4"/>
      <c r="E361" s="4"/>
      <c r="F361" s="4"/>
      <c r="G361" s="4"/>
      <c r="H361" s="4"/>
      <c r="I361" s="52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38"/>
    </row>
    <row r="362" spans="1:23">
      <c r="A362" s="42">
        <f>'Asset Register'!A362:A368</f>
        <v>353</v>
      </c>
      <c r="B362" s="10">
        <f>'Asset Register'!B362</f>
        <v>0</v>
      </c>
      <c r="C362" s="10">
        <f>'Asset Register'!F362</f>
        <v>0</v>
      </c>
      <c r="D362" s="4"/>
      <c r="E362" s="4"/>
      <c r="F362" s="4"/>
      <c r="G362" s="4"/>
      <c r="H362" s="4"/>
      <c r="I362" s="52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38"/>
    </row>
    <row r="363" spans="1:23">
      <c r="A363" s="42">
        <f>'Asset Register'!A363:A369</f>
        <v>354</v>
      </c>
      <c r="B363" s="10">
        <f>'Asset Register'!B363</f>
        <v>0</v>
      </c>
      <c r="C363" s="10">
        <f>'Asset Register'!F363</f>
        <v>0</v>
      </c>
      <c r="D363" s="4"/>
      <c r="E363" s="4"/>
      <c r="F363" s="4"/>
      <c r="G363" s="4"/>
      <c r="H363" s="4"/>
      <c r="I363" s="52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38"/>
    </row>
    <row r="364" spans="1:23">
      <c r="A364" s="42">
        <f>'Asset Register'!A364:A370</f>
        <v>355</v>
      </c>
      <c r="B364" s="10">
        <f>'Asset Register'!B364</f>
        <v>0</v>
      </c>
      <c r="C364" s="10">
        <f>'Asset Register'!F364</f>
        <v>0</v>
      </c>
      <c r="D364" s="4"/>
      <c r="E364" s="4"/>
      <c r="F364" s="4"/>
      <c r="G364" s="4"/>
      <c r="H364" s="4"/>
      <c r="I364" s="52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38"/>
    </row>
    <row r="365" spans="1:23">
      <c r="A365" s="42">
        <f>'Asset Register'!A365:A371</f>
        <v>356</v>
      </c>
      <c r="B365" s="10">
        <f>'Asset Register'!B365</f>
        <v>0</v>
      </c>
      <c r="C365" s="10">
        <f>'Asset Register'!F365</f>
        <v>0</v>
      </c>
      <c r="D365" s="4"/>
      <c r="E365" s="4"/>
      <c r="F365" s="4"/>
      <c r="G365" s="4"/>
      <c r="H365" s="4"/>
      <c r="I365" s="52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38"/>
    </row>
    <row r="366" spans="1:23">
      <c r="A366" s="42">
        <f>'Asset Register'!A366:A372</f>
        <v>357</v>
      </c>
      <c r="B366" s="10">
        <f>'Asset Register'!B366</f>
        <v>0</v>
      </c>
      <c r="C366" s="10">
        <f>'Asset Register'!F366</f>
        <v>0</v>
      </c>
      <c r="D366" s="4"/>
      <c r="E366" s="4"/>
      <c r="F366" s="4"/>
      <c r="G366" s="4"/>
      <c r="H366" s="4"/>
      <c r="I366" s="52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38"/>
    </row>
    <row r="367" spans="1:23">
      <c r="A367" s="42">
        <f>'Asset Register'!A367:A373</f>
        <v>358</v>
      </c>
      <c r="B367" s="10">
        <f>'Asset Register'!B367</f>
        <v>0</v>
      </c>
      <c r="C367" s="10">
        <f>'Asset Register'!F367</f>
        <v>0</v>
      </c>
      <c r="D367" s="4"/>
      <c r="E367" s="4"/>
      <c r="F367" s="4"/>
      <c r="G367" s="4"/>
      <c r="H367" s="4"/>
      <c r="I367" s="52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38"/>
    </row>
    <row r="368" spans="1:23">
      <c r="A368" s="42">
        <f>'Asset Register'!A368:A374</f>
        <v>359</v>
      </c>
      <c r="B368" s="10">
        <f>'Asset Register'!B368</f>
        <v>0</v>
      </c>
      <c r="C368" s="10">
        <f>'Asset Register'!F368</f>
        <v>0</v>
      </c>
      <c r="D368" s="4"/>
      <c r="E368" s="4"/>
      <c r="F368" s="4"/>
      <c r="G368" s="4"/>
      <c r="H368" s="4"/>
      <c r="I368" s="52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38"/>
    </row>
    <row r="369" spans="1:23">
      <c r="A369" s="42">
        <f>'Asset Register'!A369:A375</f>
        <v>360</v>
      </c>
      <c r="B369" s="10">
        <f>'Asset Register'!B369</f>
        <v>0</v>
      </c>
      <c r="C369" s="10">
        <f>'Asset Register'!F369</f>
        <v>0</v>
      </c>
      <c r="D369" s="4"/>
      <c r="E369" s="4"/>
      <c r="F369" s="4"/>
      <c r="G369" s="4"/>
      <c r="H369" s="4"/>
      <c r="I369" s="52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38"/>
    </row>
    <row r="370" spans="1:23">
      <c r="A370" s="42">
        <f>'Asset Register'!A370:A376</f>
        <v>361</v>
      </c>
      <c r="B370" s="10">
        <f>'Asset Register'!B370</f>
        <v>0</v>
      </c>
      <c r="C370" s="10">
        <f>'Asset Register'!F370</f>
        <v>0</v>
      </c>
      <c r="D370" s="4"/>
      <c r="E370" s="4"/>
      <c r="F370" s="4"/>
      <c r="G370" s="4"/>
      <c r="H370" s="4"/>
      <c r="I370" s="52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38"/>
    </row>
    <row r="371" spans="1:23">
      <c r="A371" s="42">
        <f>'Asset Register'!A371:A377</f>
        <v>362</v>
      </c>
      <c r="B371" s="10">
        <f>'Asset Register'!B371</f>
        <v>0</v>
      </c>
      <c r="C371" s="10">
        <f>'Asset Register'!F371</f>
        <v>0</v>
      </c>
      <c r="D371" s="4"/>
      <c r="E371" s="4"/>
      <c r="F371" s="4"/>
      <c r="G371" s="4"/>
      <c r="H371" s="4"/>
      <c r="I371" s="52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38"/>
    </row>
    <row r="372" spans="1:23">
      <c r="A372" s="42">
        <f>'Asset Register'!A372:A378</f>
        <v>363</v>
      </c>
      <c r="B372" s="10">
        <f>'Asset Register'!B372</f>
        <v>0</v>
      </c>
      <c r="C372" s="10">
        <f>'Asset Register'!F372</f>
        <v>0</v>
      </c>
      <c r="D372" s="4"/>
      <c r="E372" s="4"/>
      <c r="F372" s="4"/>
      <c r="G372" s="4"/>
      <c r="H372" s="4"/>
      <c r="I372" s="52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38"/>
    </row>
    <row r="373" spans="1:23">
      <c r="A373" s="42">
        <f>'Asset Register'!A373:A379</f>
        <v>364</v>
      </c>
      <c r="B373" s="10">
        <f>'Asset Register'!B373</f>
        <v>0</v>
      </c>
      <c r="C373" s="10">
        <f>'Asset Register'!F373</f>
        <v>0</v>
      </c>
      <c r="D373" s="4"/>
      <c r="E373" s="4"/>
      <c r="F373" s="4"/>
      <c r="G373" s="4"/>
      <c r="H373" s="4"/>
      <c r="I373" s="52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38"/>
    </row>
    <row r="374" spans="1:23">
      <c r="A374" s="42">
        <f>'Asset Register'!A374:A380</f>
        <v>365</v>
      </c>
      <c r="B374" s="10">
        <f>'Asset Register'!B374</f>
        <v>0</v>
      </c>
      <c r="C374" s="10">
        <f>'Asset Register'!F374</f>
        <v>0</v>
      </c>
      <c r="D374" s="4"/>
      <c r="E374" s="4"/>
      <c r="F374" s="4"/>
      <c r="G374" s="4"/>
      <c r="H374" s="4"/>
      <c r="I374" s="52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38"/>
    </row>
    <row r="375" spans="1:23">
      <c r="A375" s="42">
        <f>'Asset Register'!A375:A381</f>
        <v>366</v>
      </c>
      <c r="B375" s="10">
        <f>'Asset Register'!B375</f>
        <v>0</v>
      </c>
      <c r="C375" s="10">
        <f>'Asset Register'!F375</f>
        <v>0</v>
      </c>
      <c r="D375" s="4"/>
      <c r="E375" s="4"/>
      <c r="F375" s="4"/>
      <c r="G375" s="4"/>
      <c r="H375" s="4"/>
      <c r="I375" s="52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38"/>
    </row>
    <row r="376" spans="1:23">
      <c r="A376" s="42">
        <f>'Asset Register'!A376:A382</f>
        <v>367</v>
      </c>
      <c r="B376" s="10">
        <f>'Asset Register'!B376</f>
        <v>0</v>
      </c>
      <c r="C376" s="10">
        <f>'Asset Register'!F376</f>
        <v>0</v>
      </c>
      <c r="D376" s="4"/>
      <c r="E376" s="4"/>
      <c r="F376" s="4"/>
      <c r="G376" s="4"/>
      <c r="H376" s="4"/>
      <c r="I376" s="52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38"/>
    </row>
    <row r="377" spans="1:23">
      <c r="A377" s="42">
        <f>'Asset Register'!A377:A383</f>
        <v>368</v>
      </c>
      <c r="B377" s="10">
        <f>'Asset Register'!B377</f>
        <v>0</v>
      </c>
      <c r="C377" s="10">
        <f>'Asset Register'!F377</f>
        <v>0</v>
      </c>
      <c r="D377" s="4"/>
      <c r="E377" s="4"/>
      <c r="F377" s="4"/>
      <c r="G377" s="4"/>
      <c r="H377" s="4"/>
      <c r="I377" s="52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38"/>
    </row>
    <row r="378" spans="1:23">
      <c r="A378" s="42">
        <f>'Asset Register'!A378:A384</f>
        <v>369</v>
      </c>
      <c r="B378" s="10">
        <f>'Asset Register'!B378</f>
        <v>0</v>
      </c>
      <c r="C378" s="10">
        <f>'Asset Register'!F378</f>
        <v>0</v>
      </c>
      <c r="D378" s="4"/>
      <c r="E378" s="4"/>
      <c r="F378" s="4"/>
      <c r="G378" s="4"/>
      <c r="H378" s="4"/>
      <c r="I378" s="52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38"/>
    </row>
    <row r="379" spans="1:23">
      <c r="A379" s="42">
        <f>'Asset Register'!A379:A385</f>
        <v>370</v>
      </c>
      <c r="B379" s="10">
        <f>'Asset Register'!B379</f>
        <v>0</v>
      </c>
      <c r="C379" s="10">
        <f>'Asset Register'!F379</f>
        <v>0</v>
      </c>
      <c r="D379" s="4"/>
      <c r="E379" s="4"/>
      <c r="F379" s="4"/>
      <c r="G379" s="4"/>
      <c r="H379" s="4"/>
      <c r="I379" s="52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38"/>
    </row>
    <row r="380" spans="1:23">
      <c r="A380" s="42">
        <f>'Asset Register'!A380:A386</f>
        <v>371</v>
      </c>
      <c r="B380" s="10">
        <f>'Asset Register'!B380</f>
        <v>0</v>
      </c>
      <c r="C380" s="10">
        <f>'Asset Register'!F380</f>
        <v>0</v>
      </c>
      <c r="D380" s="4"/>
      <c r="E380" s="4"/>
      <c r="F380" s="4"/>
      <c r="G380" s="4"/>
      <c r="H380" s="4"/>
      <c r="I380" s="52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38"/>
    </row>
    <row r="381" spans="1:23">
      <c r="A381" s="42">
        <f>'Asset Register'!A381:A387</f>
        <v>372</v>
      </c>
      <c r="B381" s="10">
        <f>'Asset Register'!B381</f>
        <v>0</v>
      </c>
      <c r="C381" s="10">
        <f>'Asset Register'!F381</f>
        <v>0</v>
      </c>
      <c r="D381" s="4"/>
      <c r="E381" s="4"/>
      <c r="F381" s="4"/>
      <c r="G381" s="4"/>
      <c r="H381" s="4"/>
      <c r="I381" s="52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38"/>
    </row>
    <row r="382" spans="1:23">
      <c r="A382" s="42">
        <f>'Asset Register'!A382:A388</f>
        <v>373</v>
      </c>
      <c r="B382" s="10">
        <f>'Asset Register'!B382</f>
        <v>0</v>
      </c>
      <c r="C382" s="10">
        <f>'Asset Register'!F382</f>
        <v>0</v>
      </c>
      <c r="D382" s="4"/>
      <c r="E382" s="4"/>
      <c r="F382" s="4"/>
      <c r="G382" s="4"/>
      <c r="H382" s="4"/>
      <c r="I382" s="52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38"/>
    </row>
    <row r="383" spans="1:23">
      <c r="A383" s="42">
        <f>'Asset Register'!A383:A389</f>
        <v>374</v>
      </c>
      <c r="B383" s="10">
        <f>'Asset Register'!B383</f>
        <v>0</v>
      </c>
      <c r="C383" s="10">
        <f>'Asset Register'!F383</f>
        <v>0</v>
      </c>
      <c r="D383" s="4"/>
      <c r="E383" s="4"/>
      <c r="F383" s="4"/>
      <c r="G383" s="4"/>
      <c r="H383" s="4"/>
      <c r="I383" s="52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38"/>
    </row>
    <row r="384" spans="1:23">
      <c r="A384" s="42">
        <f>'Asset Register'!A384:A390</f>
        <v>375</v>
      </c>
      <c r="B384" s="10">
        <f>'Asset Register'!B384</f>
        <v>0</v>
      </c>
      <c r="C384" s="10">
        <f>'Asset Register'!F384</f>
        <v>0</v>
      </c>
      <c r="D384" s="4"/>
      <c r="E384" s="4"/>
      <c r="F384" s="4"/>
      <c r="G384" s="4"/>
      <c r="H384" s="4"/>
      <c r="I384" s="52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38"/>
    </row>
    <row r="385" spans="1:23">
      <c r="A385" s="42">
        <f>'Asset Register'!A385:A391</f>
        <v>376</v>
      </c>
      <c r="B385" s="10">
        <f>'Asset Register'!B385</f>
        <v>0</v>
      </c>
      <c r="C385" s="10">
        <f>'Asset Register'!F385</f>
        <v>0</v>
      </c>
      <c r="D385" s="4"/>
      <c r="E385" s="4"/>
      <c r="F385" s="4"/>
      <c r="G385" s="4"/>
      <c r="H385" s="4"/>
      <c r="I385" s="52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38"/>
    </row>
    <row r="386" spans="1:23">
      <c r="A386" s="42">
        <f>'Asset Register'!A386:A392</f>
        <v>377</v>
      </c>
      <c r="B386" s="10">
        <f>'Asset Register'!B386</f>
        <v>0</v>
      </c>
      <c r="C386" s="10">
        <f>'Asset Register'!F386</f>
        <v>0</v>
      </c>
      <c r="D386" s="4"/>
      <c r="E386" s="4"/>
      <c r="F386" s="4"/>
      <c r="G386" s="4"/>
      <c r="H386" s="4"/>
      <c r="I386" s="52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38"/>
    </row>
    <row r="387" spans="1:23">
      <c r="A387" s="42">
        <f>'Asset Register'!A387:A393</f>
        <v>378</v>
      </c>
      <c r="B387" s="10">
        <f>'Asset Register'!B387</f>
        <v>0</v>
      </c>
      <c r="C387" s="10">
        <f>'Asset Register'!F387</f>
        <v>0</v>
      </c>
      <c r="D387" s="4"/>
      <c r="E387" s="4"/>
      <c r="F387" s="4"/>
      <c r="G387" s="4"/>
      <c r="H387" s="4"/>
      <c r="I387" s="52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38"/>
    </row>
    <row r="388" spans="1:23">
      <c r="A388" s="42">
        <f>'Asset Register'!A388:A394</f>
        <v>379</v>
      </c>
      <c r="B388" s="10">
        <f>'Asset Register'!B388</f>
        <v>0</v>
      </c>
      <c r="C388" s="10">
        <f>'Asset Register'!F388</f>
        <v>0</v>
      </c>
      <c r="D388" s="4"/>
      <c r="E388" s="4"/>
      <c r="F388" s="4"/>
      <c r="G388" s="4"/>
      <c r="H388" s="4"/>
      <c r="I388" s="52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38"/>
    </row>
    <row r="389" spans="1:23">
      <c r="A389" s="42">
        <f>'Asset Register'!A389:A395</f>
        <v>380</v>
      </c>
      <c r="B389" s="10">
        <f>'Asset Register'!B389</f>
        <v>0</v>
      </c>
      <c r="C389" s="10">
        <f>'Asset Register'!F389</f>
        <v>0</v>
      </c>
      <c r="D389" s="4"/>
      <c r="E389" s="4"/>
      <c r="F389" s="4"/>
      <c r="G389" s="4"/>
      <c r="H389" s="4"/>
      <c r="I389" s="52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38"/>
    </row>
    <row r="390" spans="1:23">
      <c r="A390" s="42">
        <f>'Asset Register'!A390:A396</f>
        <v>381</v>
      </c>
      <c r="B390" s="10">
        <f>'Asset Register'!B390</f>
        <v>0</v>
      </c>
      <c r="C390" s="10">
        <f>'Asset Register'!F390</f>
        <v>0</v>
      </c>
      <c r="D390" s="4"/>
      <c r="E390" s="4"/>
      <c r="F390" s="4"/>
      <c r="G390" s="4"/>
      <c r="H390" s="4"/>
      <c r="I390" s="52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38"/>
    </row>
    <row r="391" spans="1:23">
      <c r="A391" s="42">
        <f>'Asset Register'!A391:A397</f>
        <v>382</v>
      </c>
      <c r="B391" s="10">
        <f>'Asset Register'!B391</f>
        <v>0</v>
      </c>
      <c r="C391" s="10">
        <f>'Asset Register'!F391</f>
        <v>0</v>
      </c>
      <c r="D391" s="4"/>
      <c r="E391" s="4"/>
      <c r="F391" s="4"/>
      <c r="G391" s="4"/>
      <c r="H391" s="4"/>
      <c r="I391" s="52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38"/>
    </row>
    <row r="392" spans="1:23">
      <c r="A392" s="42">
        <f>'Asset Register'!A392:A398</f>
        <v>383</v>
      </c>
      <c r="B392" s="10">
        <f>'Asset Register'!B392</f>
        <v>0</v>
      </c>
      <c r="C392" s="10">
        <f>'Asset Register'!F392</f>
        <v>0</v>
      </c>
      <c r="D392" s="4"/>
      <c r="E392" s="4"/>
      <c r="F392" s="4"/>
      <c r="G392" s="4"/>
      <c r="H392" s="4"/>
      <c r="I392" s="52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38"/>
    </row>
    <row r="393" spans="1:23">
      <c r="A393" s="42">
        <f>'Asset Register'!A393:A399</f>
        <v>384</v>
      </c>
      <c r="B393" s="10">
        <f>'Asset Register'!B393</f>
        <v>0</v>
      </c>
      <c r="C393" s="10">
        <f>'Asset Register'!F393</f>
        <v>0</v>
      </c>
      <c r="D393" s="4"/>
      <c r="E393" s="4"/>
      <c r="F393" s="4"/>
      <c r="G393" s="4"/>
      <c r="H393" s="4"/>
      <c r="I393" s="52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38"/>
    </row>
    <row r="394" spans="1:23">
      <c r="A394" s="42">
        <f>'Asset Register'!A394:A400</f>
        <v>385</v>
      </c>
      <c r="B394" s="10">
        <f>'Asset Register'!B394</f>
        <v>0</v>
      </c>
      <c r="C394" s="10">
        <f>'Asset Register'!F394</f>
        <v>0</v>
      </c>
      <c r="D394" s="4"/>
      <c r="E394" s="4"/>
      <c r="F394" s="4"/>
      <c r="G394" s="4"/>
      <c r="H394" s="4"/>
      <c r="I394" s="52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38"/>
    </row>
    <row r="395" spans="1:23">
      <c r="A395" s="42">
        <f>'Asset Register'!A395:A401</f>
        <v>386</v>
      </c>
      <c r="B395" s="10">
        <f>'Asset Register'!B395</f>
        <v>0</v>
      </c>
      <c r="C395" s="10">
        <f>'Asset Register'!F395</f>
        <v>0</v>
      </c>
      <c r="D395" s="4"/>
      <c r="E395" s="4"/>
      <c r="F395" s="4"/>
      <c r="G395" s="4"/>
      <c r="H395" s="4"/>
      <c r="I395" s="52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38"/>
    </row>
    <row r="396" spans="1:23">
      <c r="A396" s="42">
        <f>'Asset Register'!A396:A402</f>
        <v>387</v>
      </c>
      <c r="B396" s="10">
        <f>'Asset Register'!B396</f>
        <v>0</v>
      </c>
      <c r="C396" s="10">
        <f>'Asset Register'!F396</f>
        <v>0</v>
      </c>
      <c r="D396" s="4"/>
      <c r="E396" s="4"/>
      <c r="F396" s="4"/>
      <c r="G396" s="4"/>
      <c r="H396" s="4"/>
      <c r="I396" s="52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38"/>
    </row>
    <row r="397" spans="1:23">
      <c r="A397" s="42">
        <f>'Asset Register'!A397:A403</f>
        <v>388</v>
      </c>
      <c r="B397" s="10">
        <f>'Asset Register'!B397</f>
        <v>0</v>
      </c>
      <c r="C397" s="10">
        <f>'Asset Register'!F397</f>
        <v>0</v>
      </c>
      <c r="D397" s="4"/>
      <c r="E397" s="4"/>
      <c r="F397" s="4"/>
      <c r="G397" s="4"/>
      <c r="H397" s="4"/>
      <c r="I397" s="52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38"/>
    </row>
    <row r="398" spans="1:23">
      <c r="A398" s="42">
        <f>'Asset Register'!A398:A404</f>
        <v>389</v>
      </c>
      <c r="B398" s="10">
        <f>'Asset Register'!B398</f>
        <v>0</v>
      </c>
      <c r="C398" s="10">
        <f>'Asset Register'!F398</f>
        <v>0</v>
      </c>
      <c r="D398" s="4"/>
      <c r="E398" s="4"/>
      <c r="F398" s="4"/>
      <c r="G398" s="4"/>
      <c r="H398" s="4"/>
      <c r="I398" s="52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38"/>
    </row>
    <row r="399" spans="1:23">
      <c r="A399" s="42">
        <f>'Asset Register'!A399:A405</f>
        <v>390</v>
      </c>
      <c r="B399" s="10">
        <f>'Asset Register'!B399</f>
        <v>0</v>
      </c>
      <c r="C399" s="10">
        <f>'Asset Register'!F399</f>
        <v>0</v>
      </c>
      <c r="D399" s="4"/>
      <c r="E399" s="4"/>
      <c r="F399" s="4"/>
      <c r="G399" s="4"/>
      <c r="H399" s="4"/>
      <c r="I399" s="52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38"/>
    </row>
    <row r="400" spans="1:23">
      <c r="A400" s="42">
        <f>'Asset Register'!A400:A406</f>
        <v>391</v>
      </c>
      <c r="B400" s="10">
        <f>'Asset Register'!B400</f>
        <v>0</v>
      </c>
      <c r="C400" s="10">
        <f>'Asset Register'!F400</f>
        <v>0</v>
      </c>
      <c r="D400" s="4"/>
      <c r="E400" s="4"/>
      <c r="F400" s="4"/>
      <c r="G400" s="4"/>
      <c r="H400" s="4"/>
      <c r="I400" s="52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38"/>
    </row>
    <row r="401" spans="1:23">
      <c r="A401" s="42">
        <f>'Asset Register'!A401:A407</f>
        <v>392</v>
      </c>
      <c r="B401" s="10">
        <f>'Asset Register'!B401</f>
        <v>0</v>
      </c>
      <c r="C401" s="10">
        <f>'Asset Register'!F401</f>
        <v>0</v>
      </c>
      <c r="D401" s="4"/>
      <c r="E401" s="4"/>
      <c r="F401" s="4"/>
      <c r="G401" s="4"/>
      <c r="H401" s="4"/>
      <c r="I401" s="52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38"/>
    </row>
    <row r="402" spans="1:23">
      <c r="A402" s="42">
        <f>'Asset Register'!A402:A408</f>
        <v>393</v>
      </c>
      <c r="B402" s="10">
        <f>'Asset Register'!B402</f>
        <v>0</v>
      </c>
      <c r="C402" s="10">
        <f>'Asset Register'!F402</f>
        <v>0</v>
      </c>
      <c r="D402" s="4"/>
      <c r="E402" s="4"/>
      <c r="F402" s="4"/>
      <c r="G402" s="4"/>
      <c r="H402" s="4"/>
      <c r="I402" s="52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38"/>
    </row>
    <row r="403" spans="1:23">
      <c r="A403" s="42">
        <f>'Asset Register'!A403:A409</f>
        <v>394</v>
      </c>
      <c r="B403" s="10">
        <f>'Asset Register'!B403</f>
        <v>0</v>
      </c>
      <c r="C403" s="10">
        <f>'Asset Register'!F403</f>
        <v>0</v>
      </c>
      <c r="D403" s="4"/>
      <c r="E403" s="4"/>
      <c r="F403" s="4"/>
      <c r="G403" s="4"/>
      <c r="H403" s="4"/>
      <c r="I403" s="52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38"/>
    </row>
    <row r="404" spans="1:23">
      <c r="A404" s="42">
        <f>'Asset Register'!A404:A410</f>
        <v>395</v>
      </c>
      <c r="B404" s="10">
        <f>'Asset Register'!B404</f>
        <v>0</v>
      </c>
      <c r="C404" s="10">
        <f>'Asset Register'!F404</f>
        <v>0</v>
      </c>
      <c r="D404" s="4"/>
      <c r="E404" s="4"/>
      <c r="F404" s="4"/>
      <c r="G404" s="4"/>
      <c r="H404" s="4"/>
      <c r="I404" s="52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38"/>
    </row>
    <row r="405" spans="1:23">
      <c r="A405" s="42">
        <f>'Asset Register'!A405:A411</f>
        <v>396</v>
      </c>
      <c r="B405" s="10">
        <f>'Asset Register'!B405</f>
        <v>0</v>
      </c>
      <c r="C405" s="10">
        <f>'Asset Register'!F405</f>
        <v>0</v>
      </c>
      <c r="D405" s="4"/>
      <c r="E405" s="4"/>
      <c r="F405" s="4"/>
      <c r="G405" s="4"/>
      <c r="H405" s="4"/>
      <c r="I405" s="52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38"/>
    </row>
    <row r="406" spans="1:23">
      <c r="A406" s="42">
        <f>'Asset Register'!A406:A412</f>
        <v>397</v>
      </c>
      <c r="B406" s="10">
        <f>'Asset Register'!B406</f>
        <v>0</v>
      </c>
      <c r="C406" s="10">
        <f>'Asset Register'!F406</f>
        <v>0</v>
      </c>
      <c r="D406" s="4"/>
      <c r="E406" s="4"/>
      <c r="F406" s="4"/>
      <c r="G406" s="4"/>
      <c r="H406" s="4"/>
      <c r="I406" s="52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38"/>
    </row>
    <row r="407" spans="1:23">
      <c r="A407" s="42">
        <f>'Asset Register'!A407:A413</f>
        <v>398</v>
      </c>
      <c r="B407" s="10">
        <f>'Asset Register'!B407</f>
        <v>0</v>
      </c>
      <c r="C407" s="10">
        <f>'Asset Register'!F407</f>
        <v>0</v>
      </c>
      <c r="D407" s="4"/>
      <c r="E407" s="4"/>
      <c r="F407" s="4"/>
      <c r="G407" s="4"/>
      <c r="H407" s="4"/>
      <c r="I407" s="52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38"/>
    </row>
    <row r="408" spans="1:23">
      <c r="A408" s="42">
        <f>'Asset Register'!A408:A414</f>
        <v>399</v>
      </c>
      <c r="B408" s="10">
        <f>'Asset Register'!B408</f>
        <v>0</v>
      </c>
      <c r="C408" s="10">
        <f>'Asset Register'!F408</f>
        <v>0</v>
      </c>
      <c r="D408" s="4"/>
      <c r="E408" s="4"/>
      <c r="F408" s="4"/>
      <c r="G408" s="4"/>
      <c r="H408" s="4"/>
      <c r="I408" s="52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38"/>
    </row>
    <row r="409" spans="1:23">
      <c r="A409" s="42">
        <f>'Asset Register'!A409:A415</f>
        <v>400</v>
      </c>
      <c r="B409" s="10">
        <f>'Asset Register'!B409</f>
        <v>0</v>
      </c>
      <c r="C409" s="10">
        <f>'Asset Register'!F409</f>
        <v>0</v>
      </c>
      <c r="D409" s="4"/>
      <c r="E409" s="4"/>
      <c r="F409" s="4"/>
      <c r="G409" s="4"/>
      <c r="H409" s="4"/>
      <c r="I409" s="52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38"/>
    </row>
    <row r="410" spans="1:23">
      <c r="A410" s="42">
        <f>'Asset Register'!A410:A416</f>
        <v>401</v>
      </c>
      <c r="B410" s="10">
        <f>'Asset Register'!B410</f>
        <v>0</v>
      </c>
      <c r="C410" s="10">
        <f>'Asset Register'!F410</f>
        <v>0</v>
      </c>
      <c r="D410" s="4"/>
      <c r="E410" s="4"/>
      <c r="F410" s="4"/>
      <c r="G410" s="4"/>
      <c r="H410" s="4"/>
      <c r="I410" s="52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38"/>
    </row>
    <row r="411" spans="1:23">
      <c r="A411" s="42">
        <f>'Asset Register'!A411:A417</f>
        <v>402</v>
      </c>
      <c r="B411" s="10">
        <f>'Asset Register'!B411</f>
        <v>0</v>
      </c>
      <c r="C411" s="10">
        <f>'Asset Register'!F411</f>
        <v>0</v>
      </c>
      <c r="D411" s="4"/>
      <c r="E411" s="4"/>
      <c r="F411" s="4"/>
      <c r="G411" s="4"/>
      <c r="H411" s="4"/>
      <c r="I411" s="52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38"/>
    </row>
    <row r="412" spans="1:23">
      <c r="A412" s="42">
        <f>'Asset Register'!A412:A418</f>
        <v>403</v>
      </c>
      <c r="B412" s="10">
        <f>'Asset Register'!B412</f>
        <v>0</v>
      </c>
      <c r="C412" s="10">
        <f>'Asset Register'!F412</f>
        <v>0</v>
      </c>
      <c r="D412" s="4"/>
      <c r="E412" s="4"/>
      <c r="F412" s="4"/>
      <c r="G412" s="4"/>
      <c r="H412" s="4"/>
      <c r="I412" s="52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38"/>
    </row>
    <row r="413" spans="1:23">
      <c r="A413" s="42">
        <f>'Asset Register'!A413:A419</f>
        <v>404</v>
      </c>
      <c r="B413" s="10">
        <f>'Asset Register'!B413</f>
        <v>0</v>
      </c>
      <c r="C413" s="10">
        <f>'Asset Register'!F413</f>
        <v>0</v>
      </c>
      <c r="D413" s="4"/>
      <c r="E413" s="4"/>
      <c r="F413" s="4"/>
      <c r="G413" s="4"/>
      <c r="H413" s="4"/>
      <c r="I413" s="52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38"/>
    </row>
    <row r="414" spans="1:23">
      <c r="A414" s="42">
        <f>'Asset Register'!A414:A420</f>
        <v>405</v>
      </c>
      <c r="B414" s="10">
        <f>'Asset Register'!B414</f>
        <v>0</v>
      </c>
      <c r="C414" s="10">
        <f>'Asset Register'!F414</f>
        <v>0</v>
      </c>
      <c r="D414" s="4"/>
      <c r="E414" s="4"/>
      <c r="F414" s="4"/>
      <c r="G414" s="4"/>
      <c r="H414" s="4"/>
      <c r="I414" s="52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38"/>
    </row>
    <row r="415" spans="1:23">
      <c r="A415" s="42">
        <f>'Asset Register'!A415:A421</f>
        <v>406</v>
      </c>
      <c r="B415" s="10">
        <f>'Asset Register'!B415</f>
        <v>0</v>
      </c>
      <c r="C415" s="10">
        <f>'Asset Register'!F415</f>
        <v>0</v>
      </c>
      <c r="D415" s="4"/>
      <c r="E415" s="4"/>
      <c r="F415" s="4"/>
      <c r="G415" s="4"/>
      <c r="H415" s="4"/>
      <c r="I415" s="52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38"/>
    </row>
    <row r="416" spans="1:23">
      <c r="A416" s="42">
        <f>'Asset Register'!A416:A422</f>
        <v>407</v>
      </c>
      <c r="B416" s="10">
        <f>'Asset Register'!B416</f>
        <v>0</v>
      </c>
      <c r="C416" s="10">
        <f>'Asset Register'!F416</f>
        <v>0</v>
      </c>
      <c r="D416" s="4"/>
      <c r="E416" s="4"/>
      <c r="F416" s="4"/>
      <c r="G416" s="4"/>
      <c r="H416" s="4"/>
      <c r="I416" s="52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38"/>
    </row>
    <row r="417" spans="1:23">
      <c r="A417" s="42">
        <f>'Asset Register'!A417:A423</f>
        <v>408</v>
      </c>
      <c r="B417" s="10">
        <f>'Asset Register'!B417</f>
        <v>0</v>
      </c>
      <c r="C417" s="10">
        <f>'Asset Register'!F417</f>
        <v>0</v>
      </c>
      <c r="D417" s="4"/>
      <c r="E417" s="4"/>
      <c r="F417" s="4"/>
      <c r="G417" s="4"/>
      <c r="H417" s="4"/>
      <c r="I417" s="52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38"/>
    </row>
    <row r="418" spans="1:23">
      <c r="A418" s="42">
        <f>'Asset Register'!A418:A424</f>
        <v>409</v>
      </c>
      <c r="B418" s="10">
        <f>'Asset Register'!B418</f>
        <v>0</v>
      </c>
      <c r="C418" s="10">
        <f>'Asset Register'!F418</f>
        <v>0</v>
      </c>
      <c r="D418" s="4"/>
      <c r="E418" s="4"/>
      <c r="F418" s="4"/>
      <c r="G418" s="4"/>
      <c r="H418" s="4"/>
      <c r="I418" s="52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38"/>
    </row>
    <row r="419" spans="1:23">
      <c r="A419" s="42">
        <f>'Asset Register'!A419:A425</f>
        <v>410</v>
      </c>
      <c r="B419" s="10">
        <f>'Asset Register'!B419</f>
        <v>0</v>
      </c>
      <c r="C419" s="10">
        <f>'Asset Register'!F419</f>
        <v>0</v>
      </c>
      <c r="D419" s="4"/>
      <c r="E419" s="4"/>
      <c r="F419" s="4"/>
      <c r="G419" s="4"/>
      <c r="H419" s="4"/>
      <c r="I419" s="52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38"/>
    </row>
    <row r="420" spans="1:23">
      <c r="A420" s="42">
        <f>'Asset Register'!A420:A426</f>
        <v>411</v>
      </c>
      <c r="B420" s="10">
        <f>'Asset Register'!B420</f>
        <v>0</v>
      </c>
      <c r="C420" s="10">
        <f>'Asset Register'!F420</f>
        <v>0</v>
      </c>
      <c r="D420" s="4"/>
      <c r="E420" s="4"/>
      <c r="F420" s="4"/>
      <c r="G420" s="4"/>
      <c r="H420" s="4"/>
      <c r="I420" s="52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38"/>
    </row>
    <row r="421" spans="1:23">
      <c r="A421" s="42">
        <f>'Asset Register'!A421:A427</f>
        <v>412</v>
      </c>
      <c r="B421" s="10">
        <f>'Asset Register'!B421</f>
        <v>0</v>
      </c>
      <c r="C421" s="10">
        <f>'Asset Register'!F421</f>
        <v>0</v>
      </c>
      <c r="D421" s="4"/>
      <c r="E421" s="4"/>
      <c r="F421" s="4"/>
      <c r="G421" s="4"/>
      <c r="H421" s="4"/>
      <c r="I421" s="52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38"/>
    </row>
    <row r="422" spans="1:23">
      <c r="A422" s="42">
        <f>'Asset Register'!A422:A428</f>
        <v>413</v>
      </c>
      <c r="B422" s="10">
        <f>'Asset Register'!B422</f>
        <v>0</v>
      </c>
      <c r="C422" s="10">
        <f>'Asset Register'!F422</f>
        <v>0</v>
      </c>
      <c r="D422" s="4"/>
      <c r="E422" s="4"/>
      <c r="F422" s="4"/>
      <c r="G422" s="4"/>
      <c r="H422" s="4"/>
      <c r="I422" s="52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38"/>
    </row>
    <row r="423" spans="1:23">
      <c r="A423" s="42">
        <f>'Asset Register'!A423:A429</f>
        <v>414</v>
      </c>
      <c r="B423" s="10">
        <f>'Asset Register'!B423</f>
        <v>0</v>
      </c>
      <c r="C423" s="10">
        <f>'Asset Register'!F423</f>
        <v>0</v>
      </c>
      <c r="D423" s="4"/>
      <c r="E423" s="4"/>
      <c r="F423" s="4"/>
      <c r="G423" s="4"/>
      <c r="H423" s="4"/>
      <c r="I423" s="52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38"/>
    </row>
    <row r="424" spans="1:23">
      <c r="A424" s="42">
        <f>'Asset Register'!A424:A430</f>
        <v>415</v>
      </c>
      <c r="B424" s="10">
        <f>'Asset Register'!B424</f>
        <v>0</v>
      </c>
      <c r="C424" s="10">
        <f>'Asset Register'!F424</f>
        <v>0</v>
      </c>
      <c r="D424" s="4"/>
      <c r="E424" s="4"/>
      <c r="F424" s="4"/>
      <c r="G424" s="4"/>
      <c r="H424" s="4"/>
      <c r="I424" s="52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38"/>
    </row>
    <row r="425" spans="1:23">
      <c r="A425" s="42">
        <f>'Asset Register'!A425:A431</f>
        <v>416</v>
      </c>
      <c r="B425" s="10">
        <f>'Asset Register'!B425</f>
        <v>0</v>
      </c>
      <c r="C425" s="10">
        <f>'Asset Register'!F425</f>
        <v>0</v>
      </c>
      <c r="D425" s="4"/>
      <c r="E425" s="4"/>
      <c r="F425" s="4"/>
      <c r="G425" s="4"/>
      <c r="H425" s="4"/>
      <c r="I425" s="52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38"/>
    </row>
    <row r="426" spans="1:23">
      <c r="A426" s="42">
        <f>'Asset Register'!A426:A432</f>
        <v>417</v>
      </c>
      <c r="B426" s="10">
        <f>'Asset Register'!B426</f>
        <v>0</v>
      </c>
      <c r="C426" s="10">
        <f>'Asset Register'!F426</f>
        <v>0</v>
      </c>
      <c r="D426" s="4"/>
      <c r="E426" s="4"/>
      <c r="F426" s="4"/>
      <c r="G426" s="4"/>
      <c r="H426" s="4"/>
      <c r="I426" s="52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38"/>
    </row>
    <row r="427" spans="1:23">
      <c r="A427" s="42">
        <f>'Asset Register'!A427:A433</f>
        <v>418</v>
      </c>
      <c r="B427" s="10">
        <f>'Asset Register'!B427</f>
        <v>0</v>
      </c>
      <c r="C427" s="10">
        <f>'Asset Register'!F427</f>
        <v>0</v>
      </c>
      <c r="D427" s="4"/>
      <c r="E427" s="4"/>
      <c r="F427" s="4"/>
      <c r="G427" s="4"/>
      <c r="H427" s="4"/>
      <c r="I427" s="52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38"/>
    </row>
    <row r="428" spans="1:23">
      <c r="A428" s="42">
        <f>'Asset Register'!A428:A434</f>
        <v>419</v>
      </c>
      <c r="B428" s="10">
        <f>'Asset Register'!B428</f>
        <v>0</v>
      </c>
      <c r="C428" s="10">
        <f>'Asset Register'!F428</f>
        <v>0</v>
      </c>
      <c r="D428" s="4"/>
      <c r="E428" s="4"/>
      <c r="F428" s="4"/>
      <c r="G428" s="4"/>
      <c r="H428" s="4"/>
      <c r="I428" s="52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38"/>
    </row>
    <row r="429" spans="1:23">
      <c r="A429" s="42">
        <f>'Asset Register'!A429:A435</f>
        <v>420</v>
      </c>
      <c r="B429" s="10">
        <f>'Asset Register'!B429</f>
        <v>0</v>
      </c>
      <c r="C429" s="10">
        <f>'Asset Register'!F429</f>
        <v>0</v>
      </c>
      <c r="D429" s="4"/>
      <c r="E429" s="4"/>
      <c r="F429" s="4"/>
      <c r="G429" s="4"/>
      <c r="H429" s="4"/>
      <c r="I429" s="52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38"/>
    </row>
    <row r="430" spans="1:23">
      <c r="A430" s="42">
        <f>'Asset Register'!A430:A436</f>
        <v>421</v>
      </c>
      <c r="B430" s="10">
        <f>'Asset Register'!B430</f>
        <v>0</v>
      </c>
      <c r="C430" s="10">
        <f>'Asset Register'!F430</f>
        <v>0</v>
      </c>
      <c r="D430" s="4"/>
      <c r="E430" s="4"/>
      <c r="F430" s="4"/>
      <c r="G430" s="4"/>
      <c r="H430" s="4"/>
      <c r="I430" s="52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38"/>
    </row>
    <row r="431" spans="1:23">
      <c r="A431" s="42">
        <f>'Asset Register'!A431:A437</f>
        <v>422</v>
      </c>
      <c r="B431" s="10">
        <f>'Asset Register'!B431</f>
        <v>0</v>
      </c>
      <c r="C431" s="10">
        <f>'Asset Register'!F431</f>
        <v>0</v>
      </c>
      <c r="D431" s="4"/>
      <c r="E431" s="4"/>
      <c r="F431" s="4"/>
      <c r="G431" s="4"/>
      <c r="H431" s="4"/>
      <c r="I431" s="52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38"/>
    </row>
    <row r="432" spans="1:23">
      <c r="A432" s="42">
        <f>'Asset Register'!A432:A438</f>
        <v>423</v>
      </c>
      <c r="B432" s="10">
        <f>'Asset Register'!B432</f>
        <v>0</v>
      </c>
      <c r="C432" s="10">
        <f>'Asset Register'!F432</f>
        <v>0</v>
      </c>
      <c r="D432" s="4"/>
      <c r="E432" s="4"/>
      <c r="F432" s="4"/>
      <c r="G432" s="4"/>
      <c r="H432" s="4"/>
      <c r="I432" s="52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38"/>
    </row>
    <row r="433" spans="1:23">
      <c r="A433" s="42">
        <f>'Asset Register'!A433:A439</f>
        <v>424</v>
      </c>
      <c r="B433" s="10">
        <f>'Asset Register'!B433</f>
        <v>0</v>
      </c>
      <c r="C433" s="10">
        <f>'Asset Register'!F433</f>
        <v>0</v>
      </c>
      <c r="D433" s="4"/>
      <c r="E433" s="4"/>
      <c r="F433" s="4"/>
      <c r="G433" s="4"/>
      <c r="H433" s="4"/>
      <c r="I433" s="52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38"/>
    </row>
    <row r="434" spans="1:23">
      <c r="A434" s="42">
        <f>'Asset Register'!A434:A440</f>
        <v>425</v>
      </c>
      <c r="B434" s="10">
        <f>'Asset Register'!B434</f>
        <v>0</v>
      </c>
      <c r="C434" s="10">
        <f>'Asset Register'!F434</f>
        <v>0</v>
      </c>
      <c r="D434" s="4"/>
      <c r="E434" s="4"/>
      <c r="F434" s="4"/>
      <c r="G434" s="4"/>
      <c r="H434" s="4"/>
      <c r="I434" s="52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38"/>
    </row>
    <row r="435" spans="1:23">
      <c r="A435" s="42">
        <f>'Asset Register'!A435:A441</f>
        <v>426</v>
      </c>
      <c r="B435" s="10">
        <f>'Asset Register'!B435</f>
        <v>0</v>
      </c>
      <c r="C435" s="10">
        <f>'Asset Register'!F435</f>
        <v>0</v>
      </c>
      <c r="D435" s="4"/>
      <c r="E435" s="4"/>
      <c r="F435" s="4"/>
      <c r="G435" s="4"/>
      <c r="H435" s="4"/>
      <c r="I435" s="52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38"/>
    </row>
    <row r="436" spans="1:23">
      <c r="A436" s="42">
        <f>'Asset Register'!A436:A442</f>
        <v>427</v>
      </c>
      <c r="B436" s="10">
        <f>'Asset Register'!B436</f>
        <v>0</v>
      </c>
      <c r="C436" s="10">
        <f>'Asset Register'!F436</f>
        <v>0</v>
      </c>
      <c r="D436" s="4"/>
      <c r="E436" s="4"/>
      <c r="F436" s="4"/>
      <c r="G436" s="4"/>
      <c r="H436" s="4"/>
      <c r="I436" s="52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38"/>
    </row>
    <row r="437" spans="1:23">
      <c r="A437" s="42">
        <f>'Asset Register'!A437:A443</f>
        <v>428</v>
      </c>
      <c r="B437" s="10">
        <f>'Asset Register'!B437</f>
        <v>0</v>
      </c>
      <c r="C437" s="10">
        <f>'Asset Register'!F437</f>
        <v>0</v>
      </c>
      <c r="D437" s="4"/>
      <c r="E437" s="4"/>
      <c r="F437" s="4"/>
      <c r="G437" s="4"/>
      <c r="H437" s="4"/>
      <c r="I437" s="52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38"/>
    </row>
    <row r="438" spans="1:23">
      <c r="A438" s="42">
        <f>'Asset Register'!A438:A444</f>
        <v>429</v>
      </c>
      <c r="B438" s="10">
        <f>'Asset Register'!B438</f>
        <v>0</v>
      </c>
      <c r="C438" s="10">
        <f>'Asset Register'!F438</f>
        <v>0</v>
      </c>
      <c r="D438" s="4"/>
      <c r="E438" s="4"/>
      <c r="F438" s="4"/>
      <c r="G438" s="4"/>
      <c r="H438" s="4"/>
      <c r="I438" s="52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38"/>
    </row>
    <row r="439" spans="1:23">
      <c r="A439" s="42">
        <f>'Asset Register'!A439:A445</f>
        <v>430</v>
      </c>
      <c r="B439" s="10">
        <f>'Asset Register'!B439</f>
        <v>0</v>
      </c>
      <c r="C439" s="10">
        <f>'Asset Register'!F439</f>
        <v>0</v>
      </c>
      <c r="D439" s="4"/>
      <c r="E439" s="4"/>
      <c r="F439" s="4"/>
      <c r="G439" s="4"/>
      <c r="H439" s="4"/>
      <c r="I439" s="52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38"/>
    </row>
    <row r="440" spans="1:23">
      <c r="A440" s="42">
        <f>'Asset Register'!A440:A446</f>
        <v>431</v>
      </c>
      <c r="B440" s="10">
        <f>'Asset Register'!B440</f>
        <v>0</v>
      </c>
      <c r="C440" s="10">
        <f>'Asset Register'!F440</f>
        <v>0</v>
      </c>
      <c r="D440" s="4"/>
      <c r="E440" s="4"/>
      <c r="F440" s="4"/>
      <c r="G440" s="4"/>
      <c r="H440" s="4"/>
      <c r="I440" s="52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38"/>
    </row>
    <row r="441" spans="1:23">
      <c r="A441" s="42">
        <f>'Asset Register'!A441:A447</f>
        <v>432</v>
      </c>
      <c r="B441" s="10">
        <f>'Asset Register'!B441</f>
        <v>0</v>
      </c>
      <c r="C441" s="10">
        <f>'Asset Register'!F441</f>
        <v>0</v>
      </c>
      <c r="D441" s="4"/>
      <c r="E441" s="4"/>
      <c r="F441" s="4"/>
      <c r="G441" s="4"/>
      <c r="H441" s="4"/>
      <c r="I441" s="52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38"/>
    </row>
    <row r="442" spans="1:23">
      <c r="A442" s="42">
        <f>'Asset Register'!A442:A448</f>
        <v>433</v>
      </c>
      <c r="B442" s="10">
        <f>'Asset Register'!B442</f>
        <v>0</v>
      </c>
      <c r="C442" s="10">
        <f>'Asset Register'!F442</f>
        <v>0</v>
      </c>
      <c r="D442" s="4"/>
      <c r="E442" s="4"/>
      <c r="F442" s="4"/>
      <c r="G442" s="4"/>
      <c r="H442" s="4"/>
      <c r="I442" s="52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38"/>
    </row>
    <row r="443" spans="1:23">
      <c r="A443" s="42">
        <f>'Asset Register'!A443:A449</f>
        <v>434</v>
      </c>
      <c r="B443" s="10">
        <f>'Asset Register'!B443</f>
        <v>0</v>
      </c>
      <c r="C443" s="10">
        <f>'Asset Register'!F443</f>
        <v>0</v>
      </c>
      <c r="D443" s="4"/>
      <c r="E443" s="4"/>
      <c r="F443" s="4"/>
      <c r="G443" s="4"/>
      <c r="H443" s="4"/>
      <c r="I443" s="52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38"/>
    </row>
    <row r="444" spans="1:23">
      <c r="A444" s="42">
        <f>'Asset Register'!A444:A450</f>
        <v>435</v>
      </c>
      <c r="B444" s="10">
        <f>'Asset Register'!B444</f>
        <v>0</v>
      </c>
      <c r="C444" s="10">
        <f>'Asset Register'!F444</f>
        <v>0</v>
      </c>
      <c r="D444" s="4"/>
      <c r="E444" s="4"/>
      <c r="F444" s="4"/>
      <c r="G444" s="4"/>
      <c r="H444" s="4"/>
      <c r="I444" s="52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38"/>
    </row>
    <row r="445" spans="1:23">
      <c r="A445" s="42">
        <f>'Asset Register'!A445:A451</f>
        <v>436</v>
      </c>
      <c r="B445" s="10">
        <f>'Asset Register'!B445</f>
        <v>0</v>
      </c>
      <c r="C445" s="10">
        <f>'Asset Register'!F445</f>
        <v>0</v>
      </c>
      <c r="D445" s="4"/>
      <c r="E445" s="4"/>
      <c r="F445" s="4"/>
      <c r="G445" s="4"/>
      <c r="H445" s="4"/>
      <c r="I445" s="52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38"/>
    </row>
    <row r="446" spans="1:23">
      <c r="A446" s="42">
        <f>'Asset Register'!A446:A452</f>
        <v>437</v>
      </c>
      <c r="B446" s="10">
        <f>'Asset Register'!B446</f>
        <v>0</v>
      </c>
      <c r="C446" s="10">
        <f>'Asset Register'!F446</f>
        <v>0</v>
      </c>
      <c r="D446" s="4"/>
      <c r="E446" s="4"/>
      <c r="F446" s="4"/>
      <c r="G446" s="4"/>
      <c r="H446" s="4"/>
      <c r="I446" s="52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38"/>
    </row>
    <row r="447" spans="1:23">
      <c r="A447" s="42">
        <f>'Asset Register'!A447:A453</f>
        <v>438</v>
      </c>
      <c r="B447" s="10">
        <f>'Asset Register'!B447</f>
        <v>0</v>
      </c>
      <c r="C447" s="10">
        <f>'Asset Register'!F447</f>
        <v>0</v>
      </c>
      <c r="D447" s="4"/>
      <c r="E447" s="4"/>
      <c r="F447" s="4"/>
      <c r="G447" s="4"/>
      <c r="H447" s="4"/>
      <c r="I447" s="52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38"/>
    </row>
    <row r="448" spans="1:23">
      <c r="A448" s="42">
        <f>'Asset Register'!A448:A454</f>
        <v>439</v>
      </c>
      <c r="B448" s="10">
        <f>'Asset Register'!B448</f>
        <v>0</v>
      </c>
      <c r="C448" s="10">
        <f>'Asset Register'!F448</f>
        <v>0</v>
      </c>
      <c r="D448" s="4"/>
      <c r="E448" s="4"/>
      <c r="F448" s="4"/>
      <c r="G448" s="4"/>
      <c r="H448" s="4"/>
      <c r="I448" s="52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38"/>
    </row>
    <row r="449" spans="1:23">
      <c r="A449" s="42">
        <f>'Asset Register'!A449:A455</f>
        <v>440</v>
      </c>
      <c r="B449" s="10">
        <f>'Asset Register'!B449</f>
        <v>0</v>
      </c>
      <c r="C449" s="10">
        <f>'Asset Register'!F449</f>
        <v>0</v>
      </c>
      <c r="D449" s="4"/>
      <c r="E449" s="4"/>
      <c r="F449" s="4"/>
      <c r="G449" s="4"/>
      <c r="H449" s="4"/>
      <c r="I449" s="52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38"/>
    </row>
    <row r="450" spans="1:23">
      <c r="A450" s="42">
        <f>'Asset Register'!A450:A456</f>
        <v>441</v>
      </c>
      <c r="B450" s="10">
        <f>'Asset Register'!B450</f>
        <v>0</v>
      </c>
      <c r="C450" s="10">
        <f>'Asset Register'!F450</f>
        <v>0</v>
      </c>
      <c r="D450" s="4"/>
      <c r="E450" s="4"/>
      <c r="F450" s="4"/>
      <c r="G450" s="4"/>
      <c r="H450" s="4"/>
      <c r="I450" s="52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38"/>
    </row>
    <row r="451" spans="1:23">
      <c r="A451" s="42">
        <f>'Asset Register'!A451:A457</f>
        <v>442</v>
      </c>
      <c r="B451" s="10">
        <f>'Asset Register'!B451</f>
        <v>0</v>
      </c>
      <c r="C451" s="10">
        <f>'Asset Register'!F451</f>
        <v>0</v>
      </c>
      <c r="D451" s="4"/>
      <c r="E451" s="4"/>
      <c r="F451" s="4"/>
      <c r="G451" s="4"/>
      <c r="H451" s="4"/>
      <c r="I451" s="52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38"/>
    </row>
    <row r="452" spans="1:23">
      <c r="A452" s="42">
        <f>'Asset Register'!A452:A458</f>
        <v>443</v>
      </c>
      <c r="B452" s="10">
        <f>'Asset Register'!B452</f>
        <v>0</v>
      </c>
      <c r="C452" s="10">
        <f>'Asset Register'!F452</f>
        <v>0</v>
      </c>
      <c r="D452" s="4"/>
      <c r="E452" s="4"/>
      <c r="F452" s="4"/>
      <c r="G452" s="4"/>
      <c r="H452" s="4"/>
      <c r="I452" s="52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38"/>
    </row>
    <row r="453" spans="1:23">
      <c r="A453" s="42">
        <f>'Asset Register'!A453:A459</f>
        <v>444</v>
      </c>
      <c r="B453" s="10">
        <f>'Asset Register'!B453</f>
        <v>0</v>
      </c>
      <c r="C453" s="10">
        <f>'Asset Register'!F453</f>
        <v>0</v>
      </c>
      <c r="D453" s="4"/>
      <c r="E453" s="4"/>
      <c r="F453" s="4"/>
      <c r="G453" s="4"/>
      <c r="H453" s="4"/>
      <c r="I453" s="52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38"/>
    </row>
    <row r="454" spans="1:23">
      <c r="A454" s="42">
        <f>'Asset Register'!A454:A460</f>
        <v>445</v>
      </c>
      <c r="B454" s="10">
        <f>'Asset Register'!B454</f>
        <v>0</v>
      </c>
      <c r="C454" s="10">
        <f>'Asset Register'!F454</f>
        <v>0</v>
      </c>
      <c r="D454" s="4"/>
      <c r="E454" s="4"/>
      <c r="F454" s="4"/>
      <c r="G454" s="4"/>
      <c r="H454" s="4"/>
      <c r="I454" s="52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38"/>
    </row>
    <row r="455" spans="1:23">
      <c r="A455" s="42">
        <f>'Asset Register'!A455:A461</f>
        <v>446</v>
      </c>
      <c r="B455" s="10">
        <f>'Asset Register'!B455</f>
        <v>0</v>
      </c>
      <c r="C455" s="10">
        <f>'Asset Register'!F455</f>
        <v>0</v>
      </c>
      <c r="D455" s="4"/>
      <c r="E455" s="4"/>
      <c r="F455" s="4"/>
      <c r="G455" s="4"/>
      <c r="H455" s="4"/>
      <c r="I455" s="52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38"/>
    </row>
    <row r="456" spans="1:23">
      <c r="A456" s="42">
        <f>'Asset Register'!A456:A462</f>
        <v>447</v>
      </c>
      <c r="B456" s="10">
        <f>'Asset Register'!B456</f>
        <v>0</v>
      </c>
      <c r="C456" s="10">
        <f>'Asset Register'!F456</f>
        <v>0</v>
      </c>
      <c r="D456" s="4"/>
      <c r="E456" s="4"/>
      <c r="F456" s="4"/>
      <c r="G456" s="4"/>
      <c r="H456" s="4"/>
      <c r="I456" s="52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38"/>
    </row>
    <row r="457" spans="1:23">
      <c r="A457" s="42">
        <f>'Asset Register'!A457:A463</f>
        <v>448</v>
      </c>
      <c r="B457" s="10">
        <f>'Asset Register'!B457</f>
        <v>0</v>
      </c>
      <c r="C457" s="10">
        <f>'Asset Register'!F457</f>
        <v>0</v>
      </c>
      <c r="D457" s="4"/>
      <c r="E457" s="4"/>
      <c r="F457" s="4"/>
      <c r="G457" s="4"/>
      <c r="H457" s="4"/>
      <c r="I457" s="52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38"/>
    </row>
    <row r="458" spans="1:23">
      <c r="A458" s="42">
        <f>'Asset Register'!A458:A464</f>
        <v>449</v>
      </c>
      <c r="B458" s="10">
        <f>'Asset Register'!B458</f>
        <v>0</v>
      </c>
      <c r="C458" s="10">
        <f>'Asset Register'!F458</f>
        <v>0</v>
      </c>
      <c r="D458" s="4"/>
      <c r="E458" s="4"/>
      <c r="F458" s="4"/>
      <c r="G458" s="4"/>
      <c r="H458" s="4"/>
      <c r="I458" s="52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38"/>
    </row>
    <row r="459" spans="1:23">
      <c r="A459" s="42">
        <f>'Asset Register'!A459:A465</f>
        <v>450</v>
      </c>
      <c r="B459" s="10">
        <f>'Asset Register'!B459</f>
        <v>0</v>
      </c>
      <c r="C459" s="10">
        <f>'Asset Register'!F459</f>
        <v>0</v>
      </c>
      <c r="D459" s="4"/>
      <c r="E459" s="4"/>
      <c r="F459" s="4"/>
      <c r="G459" s="4"/>
      <c r="H459" s="4"/>
      <c r="I459" s="52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38"/>
    </row>
    <row r="460" spans="1:23">
      <c r="A460" s="42">
        <f>'Asset Register'!A460:A466</f>
        <v>451</v>
      </c>
      <c r="B460" s="10">
        <f>'Asset Register'!B460</f>
        <v>0</v>
      </c>
      <c r="C460" s="10">
        <f>'Asset Register'!F460</f>
        <v>0</v>
      </c>
      <c r="D460" s="4"/>
      <c r="E460" s="4"/>
      <c r="F460" s="4"/>
      <c r="G460" s="4"/>
      <c r="H460" s="4"/>
      <c r="I460" s="52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38"/>
    </row>
    <row r="461" spans="1:23">
      <c r="A461" s="42">
        <f>'Asset Register'!A461:A467</f>
        <v>452</v>
      </c>
      <c r="B461" s="10">
        <f>'Asset Register'!B461</f>
        <v>0</v>
      </c>
      <c r="C461" s="10">
        <f>'Asset Register'!F461</f>
        <v>0</v>
      </c>
      <c r="D461" s="4"/>
      <c r="E461" s="4"/>
      <c r="F461" s="4"/>
      <c r="G461" s="4"/>
      <c r="H461" s="4"/>
      <c r="I461" s="52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38"/>
    </row>
    <row r="462" spans="1:23">
      <c r="A462" s="42">
        <f>'Asset Register'!A462:A468</f>
        <v>453</v>
      </c>
      <c r="B462" s="10">
        <f>'Asset Register'!B462</f>
        <v>0</v>
      </c>
      <c r="C462" s="10">
        <f>'Asset Register'!F462</f>
        <v>0</v>
      </c>
      <c r="D462" s="4"/>
      <c r="E462" s="4"/>
      <c r="F462" s="4"/>
      <c r="G462" s="4"/>
      <c r="H462" s="4"/>
      <c r="I462" s="52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38"/>
    </row>
    <row r="463" spans="1:23">
      <c r="A463" s="42">
        <f>'Asset Register'!A463:A469</f>
        <v>454</v>
      </c>
      <c r="B463" s="10">
        <f>'Asset Register'!B463</f>
        <v>0</v>
      </c>
      <c r="C463" s="10">
        <f>'Asset Register'!F463</f>
        <v>0</v>
      </c>
      <c r="D463" s="4"/>
      <c r="E463" s="4"/>
      <c r="F463" s="4"/>
      <c r="G463" s="4"/>
      <c r="H463" s="4"/>
      <c r="I463" s="52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38"/>
    </row>
    <row r="464" spans="1:23">
      <c r="A464" s="42">
        <f>'Asset Register'!A464:A470</f>
        <v>455</v>
      </c>
      <c r="B464" s="10">
        <f>'Asset Register'!B464</f>
        <v>0</v>
      </c>
      <c r="C464" s="10">
        <f>'Asset Register'!F464</f>
        <v>0</v>
      </c>
      <c r="D464" s="4"/>
      <c r="E464" s="4"/>
      <c r="F464" s="4"/>
      <c r="G464" s="4"/>
      <c r="H464" s="4"/>
      <c r="I464" s="52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38"/>
    </row>
    <row r="465" spans="1:23">
      <c r="A465" s="42">
        <f>'Asset Register'!A465:A471</f>
        <v>456</v>
      </c>
      <c r="B465" s="10">
        <f>'Asset Register'!B465</f>
        <v>0</v>
      </c>
      <c r="C465" s="10">
        <f>'Asset Register'!F465</f>
        <v>0</v>
      </c>
      <c r="D465" s="4"/>
      <c r="E465" s="4"/>
      <c r="F465" s="4"/>
      <c r="G465" s="4"/>
      <c r="H465" s="4"/>
      <c r="I465" s="52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38"/>
    </row>
    <row r="466" spans="1:23">
      <c r="A466" s="42">
        <f>'Asset Register'!A466:A472</f>
        <v>457</v>
      </c>
      <c r="B466" s="10">
        <f>'Asset Register'!B466</f>
        <v>0</v>
      </c>
      <c r="C466" s="10">
        <f>'Asset Register'!F466</f>
        <v>0</v>
      </c>
      <c r="D466" s="4"/>
      <c r="E466" s="4"/>
      <c r="F466" s="4"/>
      <c r="G466" s="4"/>
      <c r="H466" s="4"/>
      <c r="I466" s="52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38"/>
    </row>
    <row r="467" spans="1:23">
      <c r="A467" s="42">
        <f>'Asset Register'!A467:A473</f>
        <v>0</v>
      </c>
      <c r="B467" s="10">
        <f>'Asset Register'!B467</f>
        <v>0</v>
      </c>
      <c r="C467" s="10">
        <f>'Asset Register'!F467</f>
        <v>0</v>
      </c>
      <c r="D467" s="4"/>
      <c r="E467" s="4"/>
      <c r="F467" s="4"/>
      <c r="G467" s="4"/>
      <c r="H467" s="4"/>
      <c r="I467" s="52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38"/>
    </row>
    <row r="468" spans="1:23">
      <c r="A468" s="42">
        <f>'Asset Register'!A468:A474</f>
        <v>0</v>
      </c>
      <c r="B468" s="10">
        <f>'Asset Register'!B468</f>
        <v>0</v>
      </c>
      <c r="C468" s="10">
        <f>'Asset Register'!F468</f>
        <v>0</v>
      </c>
      <c r="D468" s="4"/>
      <c r="E468" s="4"/>
      <c r="F468" s="4"/>
      <c r="G468" s="4"/>
      <c r="H468" s="4"/>
      <c r="I468" s="52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38"/>
    </row>
    <row r="469" spans="1:23">
      <c r="A469" s="42">
        <f>'Asset Register'!A469:A475</f>
        <v>0</v>
      </c>
      <c r="B469" s="10">
        <f>'Asset Register'!B469</f>
        <v>0</v>
      </c>
      <c r="C469" s="10">
        <f>'Asset Register'!F469</f>
        <v>0</v>
      </c>
      <c r="D469" s="4"/>
      <c r="E469" s="4"/>
      <c r="F469" s="4"/>
      <c r="G469" s="4"/>
      <c r="H469" s="4"/>
      <c r="I469" s="52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38"/>
    </row>
    <row r="470" spans="1:23">
      <c r="A470" s="42">
        <f>'Asset Register'!A470:A476</f>
        <v>0</v>
      </c>
      <c r="B470" s="10">
        <f>'Asset Register'!B470</f>
        <v>0</v>
      </c>
      <c r="C470" s="10">
        <f>'Asset Register'!F470</f>
        <v>0</v>
      </c>
      <c r="D470" s="4"/>
      <c r="E470" s="4"/>
      <c r="F470" s="4"/>
      <c r="G470" s="4"/>
      <c r="H470" s="4"/>
      <c r="I470" s="52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38"/>
    </row>
    <row r="471" spans="1:23">
      <c r="A471" s="42">
        <f>'Asset Register'!A471:A477</f>
        <v>0</v>
      </c>
      <c r="B471" s="10">
        <f>'Asset Register'!B471</f>
        <v>0</v>
      </c>
      <c r="C471" s="10">
        <f>'Asset Register'!F471</f>
        <v>0</v>
      </c>
      <c r="D471" s="4"/>
      <c r="E471" s="4"/>
      <c r="F471" s="4"/>
      <c r="G471" s="4"/>
      <c r="H471" s="4"/>
      <c r="I471" s="52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38"/>
    </row>
    <row r="472" spans="1:23">
      <c r="A472" s="42">
        <f>'Asset Register'!A472:A478</f>
        <v>0</v>
      </c>
      <c r="B472" s="10">
        <f>'Asset Register'!B472</f>
        <v>0</v>
      </c>
      <c r="C472" s="10">
        <f>'Asset Register'!F472</f>
        <v>0</v>
      </c>
      <c r="D472" s="4"/>
      <c r="E472" s="4"/>
      <c r="F472" s="4"/>
      <c r="G472" s="4"/>
      <c r="H472" s="4"/>
      <c r="I472" s="52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38"/>
    </row>
    <row r="473" spans="1:23">
      <c r="A473" s="42">
        <f>'Asset Register'!A473:A479</f>
        <v>0</v>
      </c>
      <c r="B473" s="10">
        <f>'Asset Register'!B473</f>
        <v>0</v>
      </c>
      <c r="C473" s="10">
        <f>'Asset Register'!F473</f>
        <v>0</v>
      </c>
      <c r="D473" s="4"/>
      <c r="E473" s="4"/>
      <c r="F473" s="4"/>
      <c r="G473" s="4"/>
      <c r="H473" s="4"/>
      <c r="I473" s="52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38"/>
    </row>
    <row r="474" spans="1:23">
      <c r="A474" s="42">
        <f>'Asset Register'!A474:A480</f>
        <v>0</v>
      </c>
      <c r="B474" s="10">
        <f>'Asset Register'!B474</f>
        <v>0</v>
      </c>
      <c r="C474" s="10">
        <f>'Asset Register'!F474</f>
        <v>0</v>
      </c>
      <c r="D474" s="4"/>
      <c r="E474" s="4"/>
      <c r="F474" s="4"/>
      <c r="G474" s="4"/>
      <c r="H474" s="4"/>
      <c r="I474" s="52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38"/>
    </row>
    <row r="475" spans="1:23">
      <c r="A475" s="42">
        <f>'Asset Register'!A475:A481</f>
        <v>0</v>
      </c>
      <c r="B475" s="10">
        <f>'Asset Register'!B475</f>
        <v>0</v>
      </c>
      <c r="C475" s="10">
        <f>'Asset Register'!F475</f>
        <v>0</v>
      </c>
      <c r="D475" s="4"/>
      <c r="E475" s="4"/>
      <c r="F475" s="4"/>
      <c r="G475" s="4"/>
      <c r="H475" s="4"/>
      <c r="I475" s="52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38"/>
    </row>
    <row r="476" spans="1:23">
      <c r="A476" s="42">
        <f>'Asset Register'!A476:A482</f>
        <v>0</v>
      </c>
      <c r="B476" s="10">
        <f>'Asset Register'!B476</f>
        <v>0</v>
      </c>
      <c r="C476" s="10">
        <f>'Asset Register'!F476</f>
        <v>0</v>
      </c>
      <c r="D476" s="4"/>
      <c r="E476" s="4"/>
      <c r="F476" s="4"/>
      <c r="G476" s="4"/>
      <c r="H476" s="4"/>
      <c r="I476" s="52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38"/>
    </row>
    <row r="477" spans="1:23">
      <c r="A477" s="42">
        <f>'Asset Register'!A477:A483</f>
        <v>0</v>
      </c>
      <c r="B477" s="10">
        <f>'Asset Register'!B477</f>
        <v>0</v>
      </c>
      <c r="C477" s="10">
        <f>'Asset Register'!F477</f>
        <v>0</v>
      </c>
      <c r="D477" s="4"/>
      <c r="E477" s="4"/>
      <c r="F477" s="4"/>
      <c r="G477" s="4"/>
      <c r="H477" s="4"/>
      <c r="I477" s="52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38"/>
    </row>
    <row r="478" spans="1:23">
      <c r="A478" s="42">
        <f>'Asset Register'!A478:A484</f>
        <v>0</v>
      </c>
      <c r="B478" s="10">
        <f>'Asset Register'!B478</f>
        <v>0</v>
      </c>
      <c r="C478" s="10">
        <f>'Asset Register'!F478</f>
        <v>0</v>
      </c>
      <c r="D478" s="4"/>
      <c r="E478" s="4"/>
      <c r="F478" s="4"/>
      <c r="G478" s="4"/>
      <c r="H478" s="4"/>
      <c r="I478" s="52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38"/>
    </row>
    <row r="479" spans="1:23">
      <c r="A479" s="42">
        <f>'Asset Register'!A479:A485</f>
        <v>0</v>
      </c>
      <c r="B479" s="10">
        <f>'Asset Register'!B479</f>
        <v>0</v>
      </c>
      <c r="C479" s="10">
        <f>'Asset Register'!F479</f>
        <v>0</v>
      </c>
      <c r="D479" s="4"/>
      <c r="E479" s="4"/>
      <c r="F479" s="4"/>
      <c r="G479" s="4"/>
      <c r="H479" s="4"/>
      <c r="I479" s="52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38"/>
    </row>
    <row r="480" spans="1:23">
      <c r="A480" s="42">
        <f>'Asset Register'!A480:A486</f>
        <v>0</v>
      </c>
      <c r="B480" s="10">
        <f>'Asset Register'!B480</f>
        <v>0</v>
      </c>
      <c r="C480" s="10">
        <f>'Asset Register'!F480</f>
        <v>0</v>
      </c>
      <c r="D480" s="4"/>
      <c r="E480" s="4"/>
      <c r="F480" s="4"/>
      <c r="G480" s="4"/>
      <c r="H480" s="4"/>
      <c r="I480" s="52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38"/>
    </row>
    <row r="481" spans="1:23">
      <c r="A481" s="42">
        <f>'Asset Register'!A481:A487</f>
        <v>0</v>
      </c>
      <c r="B481" s="10">
        <f>'Asset Register'!B481</f>
        <v>0</v>
      </c>
      <c r="C481" s="10">
        <f>'Asset Register'!F481</f>
        <v>0</v>
      </c>
      <c r="D481" s="4"/>
      <c r="E481" s="4"/>
      <c r="F481" s="4"/>
      <c r="G481" s="4"/>
      <c r="H481" s="4"/>
      <c r="I481" s="52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38"/>
    </row>
    <row r="482" spans="1:23">
      <c r="A482" s="42">
        <f>'Asset Register'!A482:A488</f>
        <v>0</v>
      </c>
      <c r="B482" s="10">
        <f>'Asset Register'!B482</f>
        <v>0</v>
      </c>
      <c r="C482" s="10">
        <f>'Asset Register'!F482</f>
        <v>0</v>
      </c>
      <c r="D482" s="4"/>
      <c r="E482" s="4"/>
      <c r="F482" s="4"/>
      <c r="G482" s="4"/>
      <c r="H482" s="4"/>
      <c r="I482" s="52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38"/>
    </row>
    <row r="483" spans="1:23">
      <c r="A483" s="42">
        <f>'Asset Register'!A483:A489</f>
        <v>0</v>
      </c>
      <c r="B483" s="10">
        <f>'Asset Register'!B483</f>
        <v>0</v>
      </c>
      <c r="C483" s="10">
        <f>'Asset Register'!F483</f>
        <v>0</v>
      </c>
      <c r="D483" s="4"/>
      <c r="E483" s="4"/>
      <c r="F483" s="4"/>
      <c r="G483" s="4"/>
      <c r="H483" s="4"/>
      <c r="I483" s="52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38"/>
    </row>
    <row r="484" spans="1:23">
      <c r="A484" s="42">
        <f>'Asset Register'!A484:A490</f>
        <v>0</v>
      </c>
      <c r="B484" s="10">
        <f>'Asset Register'!B484</f>
        <v>0</v>
      </c>
      <c r="C484" s="10">
        <f>'Asset Register'!F484</f>
        <v>0</v>
      </c>
      <c r="D484" s="4"/>
      <c r="E484" s="4"/>
      <c r="F484" s="4"/>
      <c r="G484" s="4"/>
      <c r="H484" s="4"/>
      <c r="I484" s="52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38"/>
    </row>
    <row r="485" spans="1:23">
      <c r="A485" s="42">
        <f>'Asset Register'!A485:A491</f>
        <v>0</v>
      </c>
      <c r="B485" s="10">
        <f>'Asset Register'!B485</f>
        <v>0</v>
      </c>
      <c r="C485" s="10">
        <f>'Asset Register'!F485</f>
        <v>0</v>
      </c>
      <c r="D485" s="4"/>
      <c r="E485" s="4"/>
      <c r="F485" s="4"/>
      <c r="G485" s="4"/>
      <c r="H485" s="4"/>
      <c r="I485" s="52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38"/>
    </row>
    <row r="486" spans="1:23">
      <c r="A486" s="42">
        <f>'Asset Register'!A486:A492</f>
        <v>0</v>
      </c>
      <c r="B486" s="10">
        <f>'Asset Register'!B486</f>
        <v>0</v>
      </c>
      <c r="C486" s="10">
        <f>'Asset Register'!F486</f>
        <v>0</v>
      </c>
      <c r="D486" s="4"/>
      <c r="E486" s="4"/>
      <c r="F486" s="4"/>
      <c r="G486" s="4"/>
      <c r="H486" s="4"/>
      <c r="I486" s="52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38"/>
    </row>
    <row r="487" spans="1:23">
      <c r="A487" s="42">
        <f>'Asset Register'!A487:A493</f>
        <v>0</v>
      </c>
      <c r="B487" s="10">
        <f>'Asset Register'!B487</f>
        <v>0</v>
      </c>
      <c r="C487" s="10">
        <f>'Asset Register'!F487</f>
        <v>0</v>
      </c>
      <c r="D487" s="4"/>
      <c r="E487" s="4"/>
      <c r="F487" s="4"/>
      <c r="G487" s="4"/>
      <c r="H487" s="4"/>
      <c r="I487" s="52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38"/>
    </row>
    <row r="488" spans="1:23">
      <c r="A488" s="42">
        <f>'Asset Register'!A488:A494</f>
        <v>0</v>
      </c>
      <c r="B488" s="10">
        <f>'Asset Register'!B488</f>
        <v>0</v>
      </c>
      <c r="C488" s="10">
        <f>'Asset Register'!F488</f>
        <v>0</v>
      </c>
      <c r="D488" s="4"/>
      <c r="E488" s="4"/>
      <c r="F488" s="4"/>
      <c r="G488" s="4"/>
      <c r="H488" s="4"/>
      <c r="I488" s="52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38"/>
    </row>
    <row r="489" spans="1:23">
      <c r="A489" s="42">
        <f>'Asset Register'!A489:A495</f>
        <v>0</v>
      </c>
      <c r="B489" s="10">
        <f>'Asset Register'!B489</f>
        <v>0</v>
      </c>
      <c r="C489" s="10">
        <f>'Asset Register'!F489</f>
        <v>0</v>
      </c>
      <c r="D489" s="4"/>
      <c r="E489" s="4"/>
      <c r="F489" s="4"/>
      <c r="G489" s="4"/>
      <c r="H489" s="4"/>
      <c r="I489" s="52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38"/>
    </row>
    <row r="490" spans="1:23">
      <c r="A490" s="42">
        <f>'Asset Register'!A490:A496</f>
        <v>0</v>
      </c>
      <c r="B490" s="10">
        <f>'Asset Register'!B490</f>
        <v>0</v>
      </c>
      <c r="C490" s="10">
        <f>'Asset Register'!F490</f>
        <v>0</v>
      </c>
      <c r="D490" s="4"/>
      <c r="E490" s="4"/>
      <c r="F490" s="4"/>
      <c r="G490" s="4"/>
      <c r="H490" s="4"/>
      <c r="I490" s="52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38"/>
    </row>
    <row r="491" spans="1:23">
      <c r="A491" s="42">
        <f>'Asset Register'!A491:A497</f>
        <v>0</v>
      </c>
      <c r="B491" s="10">
        <f>'Asset Register'!B491</f>
        <v>0</v>
      </c>
      <c r="C491" s="10">
        <f>'Asset Register'!F491</f>
        <v>0</v>
      </c>
      <c r="D491" s="4"/>
      <c r="E491" s="4"/>
      <c r="F491" s="4"/>
      <c r="G491" s="4"/>
      <c r="H491" s="4"/>
      <c r="I491" s="52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38"/>
    </row>
    <row r="492" spans="1:23">
      <c r="A492" s="42">
        <f>'Asset Register'!A492:A498</f>
        <v>0</v>
      </c>
      <c r="B492" s="10">
        <f>'Asset Register'!B492</f>
        <v>0</v>
      </c>
      <c r="C492" s="10">
        <f>'Asset Register'!F492</f>
        <v>0</v>
      </c>
      <c r="D492" s="4"/>
      <c r="E492" s="4"/>
      <c r="F492" s="4"/>
      <c r="G492" s="4"/>
      <c r="H492" s="4"/>
      <c r="I492" s="52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38"/>
    </row>
    <row r="493" spans="1:23">
      <c r="A493" s="42">
        <f>'Asset Register'!A493:A499</f>
        <v>0</v>
      </c>
      <c r="B493" s="10">
        <f>'Asset Register'!B493</f>
        <v>0</v>
      </c>
      <c r="C493" s="10">
        <f>'Asset Register'!F493</f>
        <v>0</v>
      </c>
      <c r="D493" s="4"/>
      <c r="E493" s="4"/>
      <c r="F493" s="4"/>
      <c r="G493" s="4"/>
      <c r="H493" s="4"/>
      <c r="I493" s="52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38"/>
    </row>
    <row r="494" spans="1:23">
      <c r="A494" s="42">
        <f>'Asset Register'!A494:A500</f>
        <v>0</v>
      </c>
      <c r="B494" s="10">
        <f>'Asset Register'!B494</f>
        <v>0</v>
      </c>
      <c r="C494" s="10">
        <f>'Asset Register'!F494</f>
        <v>0</v>
      </c>
      <c r="D494" s="4"/>
      <c r="E494" s="4"/>
      <c r="F494" s="4"/>
      <c r="G494" s="4"/>
      <c r="H494" s="4"/>
      <c r="I494" s="52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38"/>
    </row>
    <row r="495" spans="1:23">
      <c r="A495" s="42">
        <f>'Asset Register'!A495:A501</f>
        <v>0</v>
      </c>
      <c r="B495" s="10">
        <f>'Asset Register'!B495</f>
        <v>0</v>
      </c>
      <c r="C495" s="10">
        <f>'Asset Register'!F495</f>
        <v>0</v>
      </c>
      <c r="D495" s="4"/>
      <c r="E495" s="4"/>
      <c r="F495" s="4"/>
      <c r="G495" s="4"/>
      <c r="H495" s="4"/>
      <c r="I495" s="52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38"/>
    </row>
    <row r="496" spans="1:23">
      <c r="A496" s="42">
        <f>'Asset Register'!A496:A502</f>
        <v>0</v>
      </c>
      <c r="B496" s="10">
        <f>'Asset Register'!B496</f>
        <v>0</v>
      </c>
      <c r="C496" s="10">
        <f>'Asset Register'!F496</f>
        <v>0</v>
      </c>
      <c r="D496" s="4"/>
      <c r="E496" s="4"/>
      <c r="F496" s="4"/>
      <c r="G496" s="4"/>
      <c r="H496" s="4"/>
      <c r="I496" s="52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38"/>
    </row>
    <row r="497" spans="1:23">
      <c r="A497" s="42">
        <f>'Asset Register'!A497:A503</f>
        <v>0</v>
      </c>
      <c r="B497" s="10">
        <f>'Asset Register'!B497</f>
        <v>0</v>
      </c>
      <c r="C497" s="10">
        <f>'Asset Register'!F497</f>
        <v>0</v>
      </c>
      <c r="D497" s="4"/>
      <c r="E497" s="4"/>
      <c r="F497" s="4"/>
      <c r="G497" s="4"/>
      <c r="H497" s="4"/>
      <c r="I497" s="52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38"/>
    </row>
    <row r="498" spans="1:23">
      <c r="A498" s="42">
        <f>'Asset Register'!A498:A504</f>
        <v>0</v>
      </c>
      <c r="B498" s="10">
        <f>'Asset Register'!B498</f>
        <v>0</v>
      </c>
      <c r="C498" s="10">
        <f>'Asset Register'!F498</f>
        <v>0</v>
      </c>
      <c r="D498" s="4"/>
      <c r="E498" s="4"/>
      <c r="F498" s="4"/>
      <c r="G498" s="4"/>
      <c r="H498" s="4"/>
      <c r="I498" s="52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38"/>
    </row>
    <row r="499" spans="1:23">
      <c r="A499" s="42">
        <f>'Asset Register'!A499:A505</f>
        <v>0</v>
      </c>
      <c r="B499" s="10">
        <f>'Asset Register'!B499</f>
        <v>0</v>
      </c>
      <c r="C499" s="10">
        <f>'Asset Register'!F499</f>
        <v>0</v>
      </c>
      <c r="D499" s="4"/>
      <c r="E499" s="4"/>
      <c r="F499" s="4"/>
      <c r="G499" s="4"/>
      <c r="H499" s="4"/>
      <c r="I499" s="52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38"/>
    </row>
    <row r="500" spans="1:23" ht="15.75" thickBot="1">
      <c r="A500" s="42">
        <f>'Asset Register'!A500:A506</f>
        <v>0</v>
      </c>
      <c r="B500" s="10">
        <f>'Asset Register'!B500</f>
        <v>0</v>
      </c>
      <c r="C500" s="10">
        <f>'Asset Register'!F500</f>
        <v>0</v>
      </c>
      <c r="D500" s="40"/>
      <c r="E500" s="40"/>
      <c r="F500" s="40"/>
      <c r="G500" s="40"/>
      <c r="H500" s="40"/>
      <c r="I500" s="53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0"/>
      <c r="U500" s="40"/>
      <c r="V500" s="40"/>
      <c r="W500" s="41"/>
    </row>
  </sheetData>
  <sheetProtection selectLockedCells="1" selectUnlockedCells="1"/>
  <autoFilter ref="A1:K2">
    <filterColumn colId="3" showButton="0"/>
    <filterColumn colId="4" showButton="0"/>
    <filterColumn colId="5" showButton="0"/>
    <filterColumn colId="6" showButton="0"/>
  </autoFilter>
  <mergeCells count="9">
    <mergeCell ref="A3:A9"/>
    <mergeCell ref="D1:H1"/>
    <mergeCell ref="L1:W1"/>
    <mergeCell ref="A1:A2"/>
    <mergeCell ref="B1:B2"/>
    <mergeCell ref="C1:C2"/>
    <mergeCell ref="I1:I2"/>
    <mergeCell ref="J1:J2"/>
    <mergeCell ref="K1:K2"/>
  </mergeCells>
  <pageMargins left="0.25" right="0.25" top="0.75" bottom="0.75" header="0.3" footer="0.3"/>
  <pageSetup paperSize="8" scale="5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00"/>
  <sheetViews>
    <sheetView tabSelected="1" zoomScale="115" zoomScaleNormal="115" workbookViewId="0">
      <selection activeCell="N487" sqref="N487"/>
    </sheetView>
  </sheetViews>
  <sheetFormatPr defaultRowHeight="15"/>
  <cols>
    <col min="1" max="1" width="11.7109375" bestFit="1" customWidth="1"/>
    <col min="2" max="2" width="19.42578125" bestFit="1" customWidth="1"/>
    <col min="3" max="3" width="24.85546875" customWidth="1"/>
    <col min="4" max="4" width="10.85546875" bestFit="1" customWidth="1"/>
    <col min="5" max="5" width="10.85546875" customWidth="1"/>
    <col min="6" max="6" width="11.28515625" customWidth="1"/>
    <col min="7" max="7" width="13.7109375" customWidth="1"/>
    <col min="8" max="8" width="10.85546875" customWidth="1"/>
    <col min="9" max="9" width="10.85546875" style="62" customWidth="1"/>
    <col min="10" max="10" width="10.42578125" customWidth="1"/>
    <col min="11" max="11" width="11" customWidth="1"/>
  </cols>
  <sheetData>
    <row r="1" spans="1:12" s="2" customFormat="1" ht="60">
      <c r="A1" s="65" t="str">
        <f>'Maintenance Plan'!A1:A2</f>
        <v>Ref Number</v>
      </c>
      <c r="B1" s="66" t="str">
        <f>'Maintenance Plan'!B1:B2</f>
        <v>Equipment Name</v>
      </c>
      <c r="C1" s="66" t="str">
        <f>'Maintenance Plan'!C1:C2</f>
        <v>Location</v>
      </c>
      <c r="D1" s="66" t="s">
        <v>77</v>
      </c>
      <c r="E1" s="66" t="s">
        <v>86</v>
      </c>
      <c r="F1" s="66" t="s">
        <v>80</v>
      </c>
      <c r="G1" s="66" t="s">
        <v>78</v>
      </c>
      <c r="H1" s="66" t="s">
        <v>79</v>
      </c>
      <c r="I1" s="89" t="s">
        <v>88</v>
      </c>
      <c r="J1" s="66" t="s">
        <v>87</v>
      </c>
      <c r="K1" s="66" t="s">
        <v>81</v>
      </c>
      <c r="L1" s="67" t="s">
        <v>84</v>
      </c>
    </row>
    <row r="2" spans="1:12" ht="15.75" thickBot="1">
      <c r="A2" s="70"/>
      <c r="B2" s="71"/>
      <c r="C2" s="71"/>
      <c r="D2" s="71"/>
      <c r="E2" s="71"/>
      <c r="F2" s="71"/>
      <c r="G2" s="71"/>
      <c r="H2" s="71"/>
      <c r="I2" s="90"/>
      <c r="J2" s="71"/>
      <c r="K2" s="71"/>
      <c r="L2" s="72"/>
    </row>
    <row r="3" spans="1:12" ht="15.75" thickBot="1">
      <c r="A3" s="106" t="str">
        <f>'Maintenance Plan'!A3:A4</f>
        <v>Examples only</v>
      </c>
      <c r="B3" s="75" t="str">
        <f>'Maintenance Plan'!B3:B4</f>
        <v>Air conditioning unit</v>
      </c>
      <c r="C3" s="75" t="str">
        <f>'Maintenance Plan'!C3:C4</f>
        <v xml:space="preserve">Roof of building </v>
      </c>
      <c r="D3" s="76">
        <f>'Asset Register'!K3</f>
        <v>5000</v>
      </c>
      <c r="E3" s="88">
        <f>'Asset Register'!C3</f>
        <v>2</v>
      </c>
      <c r="F3" s="75">
        <f>'Asset Register'!M3</f>
        <v>10</v>
      </c>
      <c r="G3" s="75" t="str">
        <f>'Asset Register'!N3</f>
        <v>Fair</v>
      </c>
      <c r="H3" s="75">
        <v>2020</v>
      </c>
      <c r="I3" s="77">
        <v>10000</v>
      </c>
      <c r="J3" s="77">
        <f>I3*E3</f>
        <v>20000</v>
      </c>
      <c r="K3" s="77">
        <v>1000</v>
      </c>
      <c r="L3" s="78">
        <v>7000</v>
      </c>
    </row>
    <row r="4" spans="1:12" ht="15.75" thickBot="1">
      <c r="A4" s="107"/>
      <c r="B4" s="79" t="str">
        <f>'Maintenance Plan'!B4:B5</f>
        <v xml:space="preserve">Flood lights </v>
      </c>
      <c r="C4" s="79" t="str">
        <f>'Maintenance Plan'!C4:C5</f>
        <v>Playing field 1</v>
      </c>
      <c r="D4" s="80">
        <f>'Asset Register'!K4</f>
        <v>250000</v>
      </c>
      <c r="E4" s="88">
        <f>'Asset Register'!C4</f>
        <v>3</v>
      </c>
      <c r="F4" s="75">
        <f>'Asset Register'!M4</f>
        <v>10</v>
      </c>
      <c r="G4" s="75" t="str">
        <f>'Asset Register'!N4</f>
        <v>Good</v>
      </c>
      <c r="H4" s="79"/>
      <c r="I4" s="77">
        <v>20000</v>
      </c>
      <c r="J4" s="77">
        <f t="shared" ref="J4:J8" si="0">I4*E4</f>
        <v>60000</v>
      </c>
      <c r="K4" s="79"/>
      <c r="L4" s="81"/>
    </row>
    <row r="5" spans="1:12" ht="15.75" thickBot="1">
      <c r="A5" s="107"/>
      <c r="B5" s="79" t="str">
        <f>'Maintenance Plan'!B5:B6</f>
        <v>Goal posts</v>
      </c>
      <c r="C5" s="79" t="str">
        <f>'Maintenance Plan'!C5:C6</f>
        <v>Goals store</v>
      </c>
      <c r="D5" s="80">
        <f>'Asset Register'!K5</f>
        <v>2000</v>
      </c>
      <c r="E5" s="88">
        <f>'Asset Register'!C5</f>
        <v>8</v>
      </c>
      <c r="F5" s="75">
        <f>'Asset Register'!M5</f>
        <v>5</v>
      </c>
      <c r="G5" s="75" t="str">
        <f>'Asset Register'!N5</f>
        <v>Excellent</v>
      </c>
      <c r="H5" s="79"/>
      <c r="I5" s="77">
        <v>3000</v>
      </c>
      <c r="J5" s="77">
        <f t="shared" si="0"/>
        <v>24000</v>
      </c>
      <c r="K5" s="79"/>
      <c r="L5" s="81"/>
    </row>
    <row r="6" spans="1:12" ht="15.75" thickBot="1">
      <c r="A6" s="107"/>
      <c r="B6" s="79" t="str">
        <f>'Maintenance Plan'!B6:B7</f>
        <v>Court nets</v>
      </c>
      <c r="C6" s="79" t="str">
        <f>'Maintenance Plan'!C6:C7</f>
        <v>Playing field no. 1</v>
      </c>
      <c r="D6" s="80">
        <f>'Asset Register'!K6</f>
        <v>500</v>
      </c>
      <c r="E6" s="88">
        <f>'Asset Register'!C6</f>
        <v>3</v>
      </c>
      <c r="F6" s="75">
        <f>'Asset Register'!M6</f>
        <v>4</v>
      </c>
      <c r="G6" s="75" t="str">
        <f>'Asset Register'!N6</f>
        <v xml:space="preserve">Average </v>
      </c>
      <c r="H6" s="79"/>
      <c r="I6" s="77"/>
      <c r="J6" s="77">
        <f t="shared" si="0"/>
        <v>0</v>
      </c>
      <c r="K6" s="79"/>
      <c r="L6" s="81"/>
    </row>
    <row r="7" spans="1:12" ht="15.75" thickBot="1">
      <c r="A7" s="107"/>
      <c r="B7" s="79" t="str">
        <f>'Maintenance Plan'!B7:B8</f>
        <v xml:space="preserve">Bins </v>
      </c>
      <c r="C7" s="79" t="str">
        <f>'Maintenance Plan'!C7:C8</f>
        <v>car park</v>
      </c>
      <c r="D7" s="80">
        <f>'Asset Register'!K7</f>
        <v>100</v>
      </c>
      <c r="E7" s="88">
        <f>'Asset Register'!C7</f>
        <v>10</v>
      </c>
      <c r="F7" s="75">
        <f>'Asset Register'!M7</f>
        <v>5</v>
      </c>
      <c r="G7" s="75">
        <f>'Asset Register'!N7</f>
        <v>0</v>
      </c>
      <c r="H7" s="79"/>
      <c r="I7" s="77"/>
      <c r="J7" s="77">
        <f t="shared" si="0"/>
        <v>0</v>
      </c>
      <c r="K7" s="79"/>
      <c r="L7" s="81"/>
    </row>
    <row r="8" spans="1:12" ht="15.75" thickBot="1">
      <c r="A8" s="107"/>
      <c r="B8" s="79" t="str">
        <f>'Maintenance Plan'!B8:B9</f>
        <v>tables and chairs</v>
      </c>
      <c r="C8" s="79" t="str">
        <f>'Maintenance Plan'!C8:C9</f>
        <v>Toilet</v>
      </c>
      <c r="D8" s="80">
        <f>'Asset Register'!K8</f>
        <v>500</v>
      </c>
      <c r="E8" s="88">
        <f>'Asset Register'!C8</f>
        <v>15</v>
      </c>
      <c r="F8" s="75">
        <f>'Asset Register'!M8</f>
        <v>6</v>
      </c>
      <c r="G8" s="75">
        <f>'Asset Register'!N8</f>
        <v>0</v>
      </c>
      <c r="H8" s="79"/>
      <c r="I8" s="77"/>
      <c r="J8" s="77">
        <f t="shared" si="0"/>
        <v>0</v>
      </c>
      <c r="K8" s="79"/>
      <c r="L8" s="81"/>
    </row>
    <row r="9" spans="1:12" ht="15.75" thickBot="1">
      <c r="A9" s="108"/>
      <c r="B9" s="82" t="str">
        <f>'Maintenance Plan'!B9:B10</f>
        <v>Walls and painting</v>
      </c>
      <c r="C9" s="82" t="str">
        <f>'Maintenance Plan'!C9:C10</f>
        <v xml:space="preserve">Building </v>
      </c>
      <c r="D9" s="83">
        <f>'Asset Register'!K9</f>
        <v>0</v>
      </c>
      <c r="E9" s="88">
        <f>'Asset Register'!C9</f>
        <v>3</v>
      </c>
      <c r="F9" s="75">
        <f>'Asset Register'!M9</f>
        <v>1</v>
      </c>
      <c r="G9" s="75">
        <f>'Asset Register'!N9</f>
        <v>0</v>
      </c>
      <c r="H9" s="82"/>
      <c r="I9" s="77"/>
      <c r="J9" s="77">
        <f>I9*E9</f>
        <v>0</v>
      </c>
      <c r="K9" s="82"/>
      <c r="L9" s="84"/>
    </row>
    <row r="10" spans="1:12" ht="15.75" thickBot="1">
      <c r="A10" s="42">
        <f>'Asset Register'!A10</f>
        <v>1</v>
      </c>
      <c r="B10" s="73">
        <f>'Maintenance Plan'!B10:B11</f>
        <v>0</v>
      </c>
      <c r="C10" s="73">
        <f>'Maintenance Plan'!C10:C11</f>
        <v>0</v>
      </c>
      <c r="D10" s="74">
        <f>'Asset Register'!K10</f>
        <v>0</v>
      </c>
      <c r="E10" s="74"/>
      <c r="F10" s="86">
        <f>'Asset Register'!M10</f>
        <v>0</v>
      </c>
      <c r="G10" s="85">
        <f>'Asset Register'!N10</f>
        <v>0</v>
      </c>
      <c r="H10" s="10"/>
      <c r="I10" s="51"/>
      <c r="J10" s="10"/>
      <c r="K10" s="10"/>
      <c r="L10" s="43"/>
    </row>
    <row r="11" spans="1:12" ht="15.75" thickBot="1">
      <c r="A11" s="37">
        <f>'Asset Register'!A11</f>
        <v>2</v>
      </c>
      <c r="B11" s="63">
        <f>'Maintenance Plan'!B11:B12</f>
        <v>0</v>
      </c>
      <c r="C11" s="63">
        <f>'Maintenance Plan'!C11:C12</f>
        <v>0</v>
      </c>
      <c r="D11" s="64">
        <f>'Asset Register'!K11</f>
        <v>0</v>
      </c>
      <c r="E11" s="74"/>
      <c r="F11" s="86">
        <f>'Asset Register'!M11</f>
        <v>0</v>
      </c>
      <c r="G11" s="85">
        <f>'Asset Register'!N11</f>
        <v>0</v>
      </c>
      <c r="H11" s="4"/>
      <c r="I11" s="52"/>
      <c r="J11" s="4"/>
      <c r="K11" s="4"/>
      <c r="L11" s="38"/>
    </row>
    <row r="12" spans="1:12" ht="15.75" thickBot="1">
      <c r="A12" s="37">
        <f>'Asset Register'!A12</f>
        <v>3</v>
      </c>
      <c r="B12" s="63">
        <f>'Maintenance Plan'!B12:B13</f>
        <v>0</v>
      </c>
      <c r="C12" s="63">
        <f>'Maintenance Plan'!C12:C13</f>
        <v>0</v>
      </c>
      <c r="D12" s="64">
        <f>'Asset Register'!K12</f>
        <v>0</v>
      </c>
      <c r="E12" s="74"/>
      <c r="F12" s="86">
        <f>'Asset Register'!M12</f>
        <v>0</v>
      </c>
      <c r="G12" s="85">
        <f>'Asset Register'!N12</f>
        <v>0</v>
      </c>
      <c r="H12" s="4"/>
      <c r="I12" s="52"/>
      <c r="J12" s="4"/>
      <c r="K12" s="4"/>
      <c r="L12" s="38"/>
    </row>
    <row r="13" spans="1:12" ht="15.75" thickBot="1">
      <c r="A13" s="37">
        <f>'Asset Register'!A13</f>
        <v>4</v>
      </c>
      <c r="B13" s="63">
        <f>'Maintenance Plan'!B13:B14</f>
        <v>0</v>
      </c>
      <c r="C13" s="63">
        <f>'Maintenance Plan'!C13:C14</f>
        <v>0</v>
      </c>
      <c r="D13" s="64">
        <f>'Asset Register'!K13</f>
        <v>0</v>
      </c>
      <c r="E13" s="74"/>
      <c r="F13" s="86">
        <f>'Asset Register'!M13</f>
        <v>0</v>
      </c>
      <c r="G13" s="85">
        <f>'Asset Register'!N13</f>
        <v>0</v>
      </c>
      <c r="H13" s="4"/>
      <c r="I13" s="52"/>
      <c r="J13" s="4"/>
      <c r="K13" s="4"/>
      <c r="L13" s="38"/>
    </row>
    <row r="14" spans="1:12" ht="15.75" thickBot="1">
      <c r="A14" s="37">
        <f>'Asset Register'!A14</f>
        <v>5</v>
      </c>
      <c r="B14" s="63">
        <f>'Maintenance Plan'!B14:B15</f>
        <v>0</v>
      </c>
      <c r="C14" s="63">
        <f>'Maintenance Plan'!C14:C15</f>
        <v>0</v>
      </c>
      <c r="D14" s="64">
        <f>'Asset Register'!K14</f>
        <v>0</v>
      </c>
      <c r="E14" s="74"/>
      <c r="F14" s="86">
        <f>'Asset Register'!M14</f>
        <v>0</v>
      </c>
      <c r="G14" s="85">
        <f>'Asset Register'!N14</f>
        <v>0</v>
      </c>
      <c r="H14" s="4"/>
      <c r="I14" s="52"/>
      <c r="J14" s="4"/>
      <c r="K14" s="4"/>
      <c r="L14" s="38"/>
    </row>
    <row r="15" spans="1:12" ht="15.75" thickBot="1">
      <c r="A15" s="37">
        <f>'Asset Register'!A15</f>
        <v>6</v>
      </c>
      <c r="B15" s="63">
        <f>'Maintenance Plan'!B15:B16</f>
        <v>0</v>
      </c>
      <c r="C15" s="63">
        <f>'Maintenance Plan'!C15:C16</f>
        <v>0</v>
      </c>
      <c r="D15" s="64">
        <f>'Asset Register'!K15</f>
        <v>0</v>
      </c>
      <c r="E15" s="74"/>
      <c r="F15" s="86">
        <f>'Asset Register'!M15</f>
        <v>0</v>
      </c>
      <c r="G15" s="85">
        <f>'Asset Register'!N15</f>
        <v>0</v>
      </c>
      <c r="H15" s="4"/>
      <c r="I15" s="52"/>
      <c r="J15" s="4"/>
      <c r="K15" s="4"/>
      <c r="L15" s="38"/>
    </row>
    <row r="16" spans="1:12" ht="15.75" thickBot="1">
      <c r="A16" s="37">
        <f>'Asset Register'!A16</f>
        <v>7</v>
      </c>
      <c r="B16" s="63">
        <f>'Maintenance Plan'!B16:B17</f>
        <v>0</v>
      </c>
      <c r="C16" s="63">
        <f>'Maintenance Plan'!C16:C17</f>
        <v>0</v>
      </c>
      <c r="D16" s="64">
        <f>'Asset Register'!K16</f>
        <v>0</v>
      </c>
      <c r="E16" s="74"/>
      <c r="F16" s="86">
        <f>'Asset Register'!M16</f>
        <v>0</v>
      </c>
      <c r="G16" s="85">
        <f>'Asset Register'!N16</f>
        <v>0</v>
      </c>
      <c r="H16" s="4"/>
      <c r="I16" s="52"/>
      <c r="J16" s="4"/>
      <c r="K16" s="4"/>
      <c r="L16" s="38"/>
    </row>
    <row r="17" spans="1:12" ht="15.75" thickBot="1">
      <c r="A17" s="37">
        <f>'Asset Register'!A17</f>
        <v>8</v>
      </c>
      <c r="B17" s="63">
        <f>'Maintenance Plan'!B17:B18</f>
        <v>0</v>
      </c>
      <c r="C17" s="63">
        <f>'Maintenance Plan'!C17:C18</f>
        <v>0</v>
      </c>
      <c r="D17" s="64">
        <f>'Asset Register'!K17</f>
        <v>0</v>
      </c>
      <c r="E17" s="74"/>
      <c r="F17" s="86">
        <f>'Asset Register'!M17</f>
        <v>0</v>
      </c>
      <c r="G17" s="85">
        <f>'Asset Register'!N17</f>
        <v>0</v>
      </c>
      <c r="H17" s="4"/>
      <c r="I17" s="52"/>
      <c r="J17" s="4"/>
      <c r="K17" s="4"/>
      <c r="L17" s="38"/>
    </row>
    <row r="18" spans="1:12" ht="15.75" thickBot="1">
      <c r="A18" s="37">
        <f>'Asset Register'!A18</f>
        <v>9</v>
      </c>
      <c r="B18" s="63">
        <f>'Maintenance Plan'!B18:B19</f>
        <v>0</v>
      </c>
      <c r="C18" s="63">
        <f>'Maintenance Plan'!C18:C19</f>
        <v>0</v>
      </c>
      <c r="D18" s="64">
        <f>'Asset Register'!K18</f>
        <v>0</v>
      </c>
      <c r="E18" s="74"/>
      <c r="F18" s="86">
        <f>'Asset Register'!M18</f>
        <v>0</v>
      </c>
      <c r="G18" s="85">
        <f>'Asset Register'!N18</f>
        <v>0</v>
      </c>
      <c r="H18" s="4"/>
      <c r="I18" s="52"/>
      <c r="J18" s="4"/>
      <c r="K18" s="4"/>
      <c r="L18" s="38"/>
    </row>
    <row r="19" spans="1:12" ht="15.75" thickBot="1">
      <c r="A19" s="37">
        <f>'Asset Register'!A19</f>
        <v>10</v>
      </c>
      <c r="B19" s="63">
        <f>'Maintenance Plan'!B19:B20</f>
        <v>0</v>
      </c>
      <c r="C19" s="63">
        <f>'Maintenance Plan'!C19:C20</f>
        <v>0</v>
      </c>
      <c r="D19" s="64">
        <f>'Asset Register'!K19</f>
        <v>0</v>
      </c>
      <c r="E19" s="74"/>
      <c r="F19" s="86">
        <f>'Asset Register'!M19</f>
        <v>0</v>
      </c>
      <c r="G19" s="85">
        <f>'Asset Register'!N19</f>
        <v>0</v>
      </c>
      <c r="H19" s="4"/>
      <c r="I19" s="52"/>
      <c r="J19" s="4"/>
      <c r="K19" s="4"/>
      <c r="L19" s="38"/>
    </row>
    <row r="20" spans="1:12" ht="15.75" thickBot="1">
      <c r="A20" s="37">
        <f>'Asset Register'!A20</f>
        <v>11</v>
      </c>
      <c r="B20" s="63">
        <f>'Maintenance Plan'!B20:B21</f>
        <v>0</v>
      </c>
      <c r="C20" s="63">
        <f>'Maintenance Plan'!C20:C21</f>
        <v>0</v>
      </c>
      <c r="D20" s="64">
        <f>'Asset Register'!K20</f>
        <v>0</v>
      </c>
      <c r="E20" s="74"/>
      <c r="F20" s="86">
        <f>'Asset Register'!M20</f>
        <v>0</v>
      </c>
      <c r="G20" s="85">
        <f>'Asset Register'!N20</f>
        <v>0</v>
      </c>
      <c r="H20" s="4"/>
      <c r="I20" s="52"/>
      <c r="J20" s="4"/>
      <c r="K20" s="4"/>
      <c r="L20" s="38"/>
    </row>
    <row r="21" spans="1:12" ht="15.75" thickBot="1">
      <c r="A21" s="37">
        <f>'Asset Register'!A21</f>
        <v>12</v>
      </c>
      <c r="B21" s="63">
        <f>'Maintenance Plan'!B21:B22</f>
        <v>0</v>
      </c>
      <c r="C21" s="63">
        <f>'Maintenance Plan'!C21:C22</f>
        <v>0</v>
      </c>
      <c r="D21" s="64">
        <f>'Asset Register'!K21</f>
        <v>0</v>
      </c>
      <c r="E21" s="74"/>
      <c r="F21" s="86">
        <f>'Asset Register'!M21</f>
        <v>0</v>
      </c>
      <c r="G21" s="85">
        <f>'Asset Register'!N21</f>
        <v>0</v>
      </c>
      <c r="H21" s="4"/>
      <c r="I21" s="52"/>
      <c r="J21" s="4"/>
      <c r="K21" s="4"/>
      <c r="L21" s="38"/>
    </row>
    <row r="22" spans="1:12" ht="15.75" thickBot="1">
      <c r="A22" s="37">
        <f>'Asset Register'!A22</f>
        <v>13</v>
      </c>
      <c r="B22" s="63">
        <f>'Maintenance Plan'!B22:B23</f>
        <v>0</v>
      </c>
      <c r="C22" s="63">
        <f>'Maintenance Plan'!C22:C23</f>
        <v>0</v>
      </c>
      <c r="D22" s="64">
        <f>'Asset Register'!K22</f>
        <v>0</v>
      </c>
      <c r="E22" s="74"/>
      <c r="F22" s="86">
        <f>'Asset Register'!M22</f>
        <v>0</v>
      </c>
      <c r="G22" s="85">
        <f>'Asset Register'!N22</f>
        <v>0</v>
      </c>
      <c r="H22" s="4"/>
      <c r="I22" s="52"/>
      <c r="J22" s="4"/>
      <c r="K22" s="4"/>
      <c r="L22" s="38"/>
    </row>
    <row r="23" spans="1:12" ht="15.75" thickBot="1">
      <c r="A23" s="37">
        <f>'Asset Register'!A23</f>
        <v>14</v>
      </c>
      <c r="B23" s="63">
        <f>'Maintenance Plan'!B23:B24</f>
        <v>0</v>
      </c>
      <c r="C23" s="63">
        <f>'Maintenance Plan'!C23:C24</f>
        <v>0</v>
      </c>
      <c r="D23" s="64">
        <f>'Asset Register'!K23</f>
        <v>0</v>
      </c>
      <c r="E23" s="74"/>
      <c r="F23" s="86">
        <f>'Asset Register'!M23</f>
        <v>0</v>
      </c>
      <c r="G23" s="85">
        <f>'Asset Register'!N23</f>
        <v>0</v>
      </c>
      <c r="H23" s="4"/>
      <c r="I23" s="52"/>
      <c r="J23" s="4"/>
      <c r="K23" s="4"/>
      <c r="L23" s="38"/>
    </row>
    <row r="24" spans="1:12" ht="15.75" thickBot="1">
      <c r="A24" s="37">
        <f>'Asset Register'!A24</f>
        <v>15</v>
      </c>
      <c r="B24" s="63">
        <f>'Maintenance Plan'!B24:B25</f>
        <v>0</v>
      </c>
      <c r="C24" s="63">
        <f>'Maintenance Plan'!C24:C25</f>
        <v>0</v>
      </c>
      <c r="D24" s="64">
        <f>'Asset Register'!K24</f>
        <v>0</v>
      </c>
      <c r="E24" s="74"/>
      <c r="F24" s="86">
        <f>'Asset Register'!M24</f>
        <v>0</v>
      </c>
      <c r="G24" s="85">
        <f>'Asset Register'!N24</f>
        <v>0</v>
      </c>
      <c r="H24" s="4"/>
      <c r="I24" s="52"/>
      <c r="J24" s="4"/>
      <c r="K24" s="4"/>
      <c r="L24" s="38"/>
    </row>
    <row r="25" spans="1:12" ht="15.75" thickBot="1">
      <c r="A25" s="37">
        <f>'Asset Register'!A25</f>
        <v>16</v>
      </c>
      <c r="B25" s="63">
        <f>'Maintenance Plan'!B25:B26</f>
        <v>0</v>
      </c>
      <c r="C25" s="63">
        <f>'Maintenance Plan'!C25:C26</f>
        <v>0</v>
      </c>
      <c r="D25" s="64">
        <f>'Asset Register'!K25</f>
        <v>0</v>
      </c>
      <c r="E25" s="74"/>
      <c r="F25" s="86">
        <f>'Asset Register'!M25</f>
        <v>0</v>
      </c>
      <c r="G25" s="85">
        <f>'Asset Register'!N25</f>
        <v>0</v>
      </c>
      <c r="H25" s="4"/>
      <c r="I25" s="52"/>
      <c r="J25" s="4"/>
      <c r="K25" s="4"/>
      <c r="L25" s="38"/>
    </row>
    <row r="26" spans="1:12" ht="15.75" thickBot="1">
      <c r="A26" s="37">
        <f>'Asset Register'!A26</f>
        <v>17</v>
      </c>
      <c r="B26" s="63">
        <f>'Maintenance Plan'!B26:B27</f>
        <v>0</v>
      </c>
      <c r="C26" s="63">
        <f>'Maintenance Plan'!C26:C27</f>
        <v>0</v>
      </c>
      <c r="D26" s="64">
        <f>'Asset Register'!K26</f>
        <v>0</v>
      </c>
      <c r="E26" s="74"/>
      <c r="F26" s="86">
        <f>'Asset Register'!M26</f>
        <v>0</v>
      </c>
      <c r="G26" s="85">
        <f>'Asset Register'!N26</f>
        <v>0</v>
      </c>
      <c r="H26" s="4"/>
      <c r="I26" s="52"/>
      <c r="J26" s="4"/>
      <c r="K26" s="4"/>
      <c r="L26" s="38"/>
    </row>
    <row r="27" spans="1:12" ht="15.75" thickBot="1">
      <c r="A27" s="37">
        <f>'Asset Register'!A27</f>
        <v>18</v>
      </c>
      <c r="B27" s="63">
        <f>'Maintenance Plan'!B27:B28</f>
        <v>0</v>
      </c>
      <c r="C27" s="63">
        <f>'Maintenance Plan'!C27:C28</f>
        <v>0</v>
      </c>
      <c r="D27" s="64">
        <f>'Asset Register'!K27</f>
        <v>0</v>
      </c>
      <c r="E27" s="74"/>
      <c r="F27" s="86">
        <f>'Asset Register'!M27</f>
        <v>0</v>
      </c>
      <c r="G27" s="85">
        <f>'Asset Register'!N27</f>
        <v>0</v>
      </c>
      <c r="H27" s="4"/>
      <c r="I27" s="52"/>
      <c r="J27" s="4"/>
      <c r="K27" s="4"/>
      <c r="L27" s="38"/>
    </row>
    <row r="28" spans="1:12" ht="15.75" thickBot="1">
      <c r="A28" s="37">
        <f>'Asset Register'!A28</f>
        <v>19</v>
      </c>
      <c r="B28" s="63">
        <f>'Maintenance Plan'!B28:B29</f>
        <v>0</v>
      </c>
      <c r="C28" s="63">
        <f>'Maintenance Plan'!C28:C29</f>
        <v>0</v>
      </c>
      <c r="D28" s="64">
        <f>'Asset Register'!K28</f>
        <v>0</v>
      </c>
      <c r="E28" s="74"/>
      <c r="F28" s="86">
        <f>'Asset Register'!M28</f>
        <v>0</v>
      </c>
      <c r="G28" s="85">
        <f>'Asset Register'!N28</f>
        <v>0</v>
      </c>
      <c r="H28" s="4"/>
      <c r="I28" s="52"/>
      <c r="J28" s="4"/>
      <c r="K28" s="4"/>
      <c r="L28" s="38"/>
    </row>
    <row r="29" spans="1:12" ht="15.75" thickBot="1">
      <c r="A29" s="37">
        <f>'Asset Register'!A29</f>
        <v>20</v>
      </c>
      <c r="B29" s="63">
        <f>'Maintenance Plan'!B29:B30</f>
        <v>0</v>
      </c>
      <c r="C29" s="63">
        <f>'Maintenance Plan'!C29:C30</f>
        <v>0</v>
      </c>
      <c r="D29" s="64">
        <f>'Asset Register'!K29</f>
        <v>0</v>
      </c>
      <c r="E29" s="74"/>
      <c r="F29" s="86">
        <f>'Asset Register'!M29</f>
        <v>0</v>
      </c>
      <c r="G29" s="85">
        <f>'Asset Register'!N29</f>
        <v>0</v>
      </c>
      <c r="H29" s="4"/>
      <c r="I29" s="52"/>
      <c r="J29" s="4"/>
      <c r="K29" s="4"/>
      <c r="L29" s="38"/>
    </row>
    <row r="30" spans="1:12" ht="15.75" thickBot="1">
      <c r="A30" s="37">
        <f>'Asset Register'!A30</f>
        <v>21</v>
      </c>
      <c r="B30" s="63">
        <f>'Maintenance Plan'!B30:B31</f>
        <v>0</v>
      </c>
      <c r="C30" s="63">
        <f>'Maintenance Plan'!C30:C31</f>
        <v>0</v>
      </c>
      <c r="D30" s="64">
        <f>'Asset Register'!K30</f>
        <v>0</v>
      </c>
      <c r="E30" s="74"/>
      <c r="F30" s="86">
        <f>'Asset Register'!M30</f>
        <v>0</v>
      </c>
      <c r="G30" s="85">
        <f>'Asset Register'!N30</f>
        <v>0</v>
      </c>
      <c r="H30" s="4"/>
      <c r="I30" s="52"/>
      <c r="J30" s="4"/>
      <c r="K30" s="4"/>
      <c r="L30" s="38"/>
    </row>
    <row r="31" spans="1:12" ht="15.75" thickBot="1">
      <c r="A31" s="37">
        <f>'Asset Register'!A31</f>
        <v>22</v>
      </c>
      <c r="B31" s="63">
        <f>'Maintenance Plan'!B31:B32</f>
        <v>0</v>
      </c>
      <c r="C31" s="63">
        <f>'Maintenance Plan'!C31:C32</f>
        <v>0</v>
      </c>
      <c r="D31" s="64">
        <f>'Asset Register'!K31</f>
        <v>0</v>
      </c>
      <c r="E31" s="74"/>
      <c r="F31" s="86">
        <f>'Asset Register'!M31</f>
        <v>0</v>
      </c>
      <c r="G31" s="85">
        <f>'Asset Register'!N31</f>
        <v>0</v>
      </c>
      <c r="H31" s="4"/>
      <c r="I31" s="52"/>
      <c r="J31" s="4"/>
      <c r="K31" s="4"/>
      <c r="L31" s="38"/>
    </row>
    <row r="32" spans="1:12" ht="15.75" thickBot="1">
      <c r="A32" s="37">
        <f>'Asset Register'!A32</f>
        <v>23</v>
      </c>
      <c r="B32" s="63">
        <f>'Maintenance Plan'!B32:B33</f>
        <v>0</v>
      </c>
      <c r="C32" s="63">
        <f>'Maintenance Plan'!C32:C33</f>
        <v>0</v>
      </c>
      <c r="D32" s="64">
        <f>'Asset Register'!K32</f>
        <v>0</v>
      </c>
      <c r="E32" s="74"/>
      <c r="F32" s="86">
        <f>'Asset Register'!M32</f>
        <v>0</v>
      </c>
      <c r="G32" s="85">
        <f>'Asset Register'!N32</f>
        <v>0</v>
      </c>
      <c r="H32" s="4"/>
      <c r="I32" s="52"/>
      <c r="J32" s="4"/>
      <c r="K32" s="4"/>
      <c r="L32" s="38"/>
    </row>
    <row r="33" spans="1:12" ht="15.75" thickBot="1">
      <c r="A33" s="37">
        <f>'Asset Register'!A33</f>
        <v>24</v>
      </c>
      <c r="B33" s="63">
        <f>'Maintenance Plan'!B33:B34</f>
        <v>0</v>
      </c>
      <c r="C33" s="63">
        <f>'Maintenance Plan'!C33:C34</f>
        <v>0</v>
      </c>
      <c r="D33" s="64">
        <f>'Asset Register'!K33</f>
        <v>0</v>
      </c>
      <c r="E33" s="74"/>
      <c r="F33" s="86">
        <f>'Asset Register'!M33</f>
        <v>0</v>
      </c>
      <c r="G33" s="85">
        <f>'Asset Register'!N33</f>
        <v>0</v>
      </c>
      <c r="H33" s="4"/>
      <c r="I33" s="52"/>
      <c r="J33" s="4"/>
      <c r="K33" s="4"/>
      <c r="L33" s="38"/>
    </row>
    <row r="34" spans="1:12" ht="15.75" thickBot="1">
      <c r="A34" s="37">
        <f>'Asset Register'!A34</f>
        <v>25</v>
      </c>
      <c r="B34" s="63">
        <f>'Maintenance Plan'!B34:B35</f>
        <v>0</v>
      </c>
      <c r="C34" s="63">
        <f>'Maintenance Plan'!C34:C35</f>
        <v>0</v>
      </c>
      <c r="D34" s="64">
        <f>'Asset Register'!K34</f>
        <v>0</v>
      </c>
      <c r="E34" s="74"/>
      <c r="F34" s="86">
        <f>'Asset Register'!M34</f>
        <v>0</v>
      </c>
      <c r="G34" s="85">
        <f>'Asset Register'!N34</f>
        <v>0</v>
      </c>
      <c r="H34" s="4"/>
      <c r="I34" s="52"/>
      <c r="J34" s="4"/>
      <c r="K34" s="4"/>
      <c r="L34" s="38"/>
    </row>
    <row r="35" spans="1:12" ht="15.75" thickBot="1">
      <c r="A35" s="37">
        <f>'Asset Register'!A35</f>
        <v>26</v>
      </c>
      <c r="B35" s="63">
        <f>'Maintenance Plan'!B35:B36</f>
        <v>0</v>
      </c>
      <c r="C35" s="63">
        <f>'Maintenance Plan'!C35:C36</f>
        <v>0</v>
      </c>
      <c r="D35" s="64">
        <f>'Asset Register'!K35</f>
        <v>0</v>
      </c>
      <c r="E35" s="74"/>
      <c r="F35" s="86">
        <f>'Asset Register'!M35</f>
        <v>0</v>
      </c>
      <c r="G35" s="85">
        <f>'Asset Register'!N35</f>
        <v>0</v>
      </c>
      <c r="H35" s="4"/>
      <c r="I35" s="52"/>
      <c r="J35" s="4"/>
      <c r="K35" s="4"/>
      <c r="L35" s="38"/>
    </row>
    <row r="36" spans="1:12" ht="15.75" thickBot="1">
      <c r="A36" s="37">
        <f>'Asset Register'!A36</f>
        <v>27</v>
      </c>
      <c r="B36" s="63">
        <f>'Maintenance Plan'!B36:B37</f>
        <v>0</v>
      </c>
      <c r="C36" s="63">
        <f>'Maintenance Plan'!C36:C37</f>
        <v>0</v>
      </c>
      <c r="D36" s="64">
        <f>'Asset Register'!K36</f>
        <v>0</v>
      </c>
      <c r="E36" s="74"/>
      <c r="F36" s="86">
        <f>'Asset Register'!M36</f>
        <v>0</v>
      </c>
      <c r="G36" s="85">
        <f>'Asset Register'!N36</f>
        <v>0</v>
      </c>
      <c r="H36" s="4"/>
      <c r="I36" s="52"/>
      <c r="J36" s="4"/>
      <c r="K36" s="4"/>
      <c r="L36" s="38"/>
    </row>
    <row r="37" spans="1:12" ht="15.75" thickBot="1">
      <c r="A37" s="37">
        <f>'Asset Register'!A37</f>
        <v>28</v>
      </c>
      <c r="B37" s="63">
        <f>'Maintenance Plan'!B37:B38</f>
        <v>0</v>
      </c>
      <c r="C37" s="63">
        <f>'Maintenance Plan'!C37:C38</f>
        <v>0</v>
      </c>
      <c r="D37" s="64">
        <f>'Asset Register'!K37</f>
        <v>0</v>
      </c>
      <c r="E37" s="74"/>
      <c r="F37" s="86">
        <f>'Asset Register'!M37</f>
        <v>0</v>
      </c>
      <c r="G37" s="85">
        <f>'Asset Register'!N37</f>
        <v>0</v>
      </c>
      <c r="H37" s="4"/>
      <c r="I37" s="52"/>
      <c r="J37" s="4"/>
      <c r="K37" s="4"/>
      <c r="L37" s="38"/>
    </row>
    <row r="38" spans="1:12" ht="15.75" thickBot="1">
      <c r="A38" s="37">
        <f>'Asset Register'!A38</f>
        <v>29</v>
      </c>
      <c r="B38" s="63">
        <f>'Maintenance Plan'!B38:B39</f>
        <v>0</v>
      </c>
      <c r="C38" s="63">
        <f>'Maintenance Plan'!C38:C39</f>
        <v>0</v>
      </c>
      <c r="D38" s="64">
        <f>'Asset Register'!K38</f>
        <v>0</v>
      </c>
      <c r="E38" s="74"/>
      <c r="F38" s="86">
        <f>'Asset Register'!M38</f>
        <v>0</v>
      </c>
      <c r="G38" s="85">
        <f>'Asset Register'!N38</f>
        <v>0</v>
      </c>
      <c r="H38" s="4"/>
      <c r="I38" s="52"/>
      <c r="J38" s="4"/>
      <c r="K38" s="4"/>
      <c r="L38" s="38"/>
    </row>
    <row r="39" spans="1:12" ht="15.75" thickBot="1">
      <c r="A39" s="37">
        <f>'Asset Register'!A39</f>
        <v>30</v>
      </c>
      <c r="B39" s="63">
        <f>'Maintenance Plan'!B39:B40</f>
        <v>0</v>
      </c>
      <c r="C39" s="63">
        <f>'Maintenance Plan'!C39:C40</f>
        <v>0</v>
      </c>
      <c r="D39" s="64">
        <f>'Asset Register'!K39</f>
        <v>0</v>
      </c>
      <c r="E39" s="74"/>
      <c r="F39" s="86">
        <f>'Asset Register'!M39</f>
        <v>0</v>
      </c>
      <c r="G39" s="85">
        <f>'Asset Register'!N39</f>
        <v>0</v>
      </c>
      <c r="H39" s="4"/>
      <c r="I39" s="52"/>
      <c r="J39" s="4"/>
      <c r="K39" s="4"/>
      <c r="L39" s="38"/>
    </row>
    <row r="40" spans="1:12" ht="15.75" thickBot="1">
      <c r="A40" s="37">
        <f>'Asset Register'!A40</f>
        <v>31</v>
      </c>
      <c r="B40" s="63">
        <f>'Maintenance Plan'!B40:B41</f>
        <v>0</v>
      </c>
      <c r="C40" s="63">
        <f>'Maintenance Plan'!C40:C41</f>
        <v>0</v>
      </c>
      <c r="D40" s="64">
        <f>'Asset Register'!K40</f>
        <v>0</v>
      </c>
      <c r="E40" s="74"/>
      <c r="F40" s="86">
        <f>'Asset Register'!M40</f>
        <v>0</v>
      </c>
      <c r="G40" s="85">
        <f>'Asset Register'!N40</f>
        <v>0</v>
      </c>
      <c r="H40" s="4"/>
      <c r="I40" s="52"/>
      <c r="J40" s="4"/>
      <c r="K40" s="4"/>
      <c r="L40" s="38"/>
    </row>
    <row r="41" spans="1:12" ht="15.75" thickBot="1">
      <c r="A41" s="37">
        <f>'Asset Register'!A41</f>
        <v>32</v>
      </c>
      <c r="B41" s="63">
        <f>'Maintenance Plan'!B41:B42</f>
        <v>0</v>
      </c>
      <c r="C41" s="63">
        <f>'Maintenance Plan'!C41:C42</f>
        <v>0</v>
      </c>
      <c r="D41" s="64">
        <f>'Asset Register'!K41</f>
        <v>0</v>
      </c>
      <c r="E41" s="74"/>
      <c r="F41" s="86">
        <f>'Asset Register'!M41</f>
        <v>0</v>
      </c>
      <c r="G41" s="85">
        <f>'Asset Register'!N41</f>
        <v>0</v>
      </c>
      <c r="H41" s="4"/>
      <c r="I41" s="52"/>
      <c r="J41" s="4"/>
      <c r="K41" s="4"/>
      <c r="L41" s="38"/>
    </row>
    <row r="42" spans="1:12" ht="15.75" thickBot="1">
      <c r="A42" s="37">
        <f>'Asset Register'!A42</f>
        <v>33</v>
      </c>
      <c r="B42" s="63">
        <f>'Maintenance Plan'!B42:B43</f>
        <v>0</v>
      </c>
      <c r="C42" s="63">
        <f>'Maintenance Plan'!C42:C43</f>
        <v>0</v>
      </c>
      <c r="D42" s="64">
        <f>'Asset Register'!K42</f>
        <v>0</v>
      </c>
      <c r="E42" s="74"/>
      <c r="F42" s="86">
        <f>'Asset Register'!M42</f>
        <v>0</v>
      </c>
      <c r="G42" s="85">
        <f>'Asset Register'!N42</f>
        <v>0</v>
      </c>
      <c r="H42" s="4"/>
      <c r="I42" s="52"/>
      <c r="J42" s="4"/>
      <c r="K42" s="4"/>
      <c r="L42" s="38"/>
    </row>
    <row r="43" spans="1:12" ht="15.75" thickBot="1">
      <c r="A43" s="37">
        <f>'Asset Register'!A43</f>
        <v>34</v>
      </c>
      <c r="B43" s="63">
        <f>'Maintenance Plan'!B43:B44</f>
        <v>0</v>
      </c>
      <c r="C43" s="63">
        <f>'Maintenance Plan'!C43:C44</f>
        <v>0</v>
      </c>
      <c r="D43" s="64">
        <f>'Asset Register'!K43</f>
        <v>0</v>
      </c>
      <c r="E43" s="74"/>
      <c r="F43" s="86">
        <f>'Asset Register'!M43</f>
        <v>0</v>
      </c>
      <c r="G43" s="85">
        <f>'Asset Register'!N43</f>
        <v>0</v>
      </c>
      <c r="H43" s="4"/>
      <c r="I43" s="52"/>
      <c r="J43" s="4"/>
      <c r="K43" s="4"/>
      <c r="L43" s="38"/>
    </row>
    <row r="44" spans="1:12" ht="15.75" thickBot="1">
      <c r="A44" s="37">
        <f>'Asset Register'!A44</f>
        <v>35</v>
      </c>
      <c r="B44" s="63">
        <f>'Maintenance Plan'!B44:B45</f>
        <v>0</v>
      </c>
      <c r="C44" s="63">
        <f>'Maintenance Plan'!C44:C45</f>
        <v>0</v>
      </c>
      <c r="D44" s="64">
        <f>'Asset Register'!K44</f>
        <v>0</v>
      </c>
      <c r="E44" s="74"/>
      <c r="F44" s="86">
        <f>'Asset Register'!M44</f>
        <v>0</v>
      </c>
      <c r="G44" s="85">
        <f>'Asset Register'!N44</f>
        <v>0</v>
      </c>
      <c r="H44" s="4"/>
      <c r="I44" s="52"/>
      <c r="J44" s="4"/>
      <c r="K44" s="4"/>
      <c r="L44" s="38"/>
    </row>
    <row r="45" spans="1:12" ht="15.75" thickBot="1">
      <c r="A45" s="37">
        <f>'Asset Register'!A45</f>
        <v>36</v>
      </c>
      <c r="B45" s="63">
        <f>'Maintenance Plan'!B45:B46</f>
        <v>0</v>
      </c>
      <c r="C45" s="63">
        <f>'Maintenance Plan'!C45:C46</f>
        <v>0</v>
      </c>
      <c r="D45" s="64">
        <f>'Asset Register'!K45</f>
        <v>0</v>
      </c>
      <c r="E45" s="74"/>
      <c r="F45" s="86">
        <f>'Asset Register'!M45</f>
        <v>0</v>
      </c>
      <c r="G45" s="85">
        <f>'Asset Register'!N45</f>
        <v>0</v>
      </c>
      <c r="H45" s="4"/>
      <c r="I45" s="52"/>
      <c r="J45" s="4"/>
      <c r="K45" s="4"/>
      <c r="L45" s="38"/>
    </row>
    <row r="46" spans="1:12" ht="15.75" thickBot="1">
      <c r="A46" s="37">
        <f>'Asset Register'!A46</f>
        <v>37</v>
      </c>
      <c r="B46" s="63">
        <f>'Maintenance Plan'!B46:B47</f>
        <v>0</v>
      </c>
      <c r="C46" s="63">
        <f>'Maintenance Plan'!C46:C47</f>
        <v>0</v>
      </c>
      <c r="D46" s="64">
        <f>'Asset Register'!K46</f>
        <v>0</v>
      </c>
      <c r="E46" s="74"/>
      <c r="F46" s="86">
        <f>'Asset Register'!M46</f>
        <v>0</v>
      </c>
      <c r="G46" s="85">
        <f>'Asset Register'!N46</f>
        <v>0</v>
      </c>
      <c r="H46" s="4"/>
      <c r="I46" s="52"/>
      <c r="J46" s="4"/>
      <c r="K46" s="4"/>
      <c r="L46" s="38"/>
    </row>
    <row r="47" spans="1:12" ht="15.75" thickBot="1">
      <c r="A47" s="37">
        <f>'Asset Register'!A47</f>
        <v>38</v>
      </c>
      <c r="B47" s="63">
        <f>'Maintenance Plan'!B47:B48</f>
        <v>0</v>
      </c>
      <c r="C47" s="63">
        <f>'Maintenance Plan'!C47:C48</f>
        <v>0</v>
      </c>
      <c r="D47" s="64">
        <f>'Asset Register'!K47</f>
        <v>0</v>
      </c>
      <c r="E47" s="74"/>
      <c r="F47" s="86">
        <f>'Asset Register'!M47</f>
        <v>0</v>
      </c>
      <c r="G47" s="85">
        <f>'Asset Register'!N47</f>
        <v>0</v>
      </c>
      <c r="H47" s="4"/>
      <c r="I47" s="52"/>
      <c r="J47" s="4"/>
      <c r="K47" s="4"/>
      <c r="L47" s="38"/>
    </row>
    <row r="48" spans="1:12" ht="15.75" thickBot="1">
      <c r="A48" s="37">
        <f>'Asset Register'!A48</f>
        <v>39</v>
      </c>
      <c r="B48" s="63">
        <f>'Maintenance Plan'!B48:B49</f>
        <v>0</v>
      </c>
      <c r="C48" s="63">
        <f>'Maintenance Plan'!C48:C49</f>
        <v>0</v>
      </c>
      <c r="D48" s="64">
        <f>'Asset Register'!K48</f>
        <v>0</v>
      </c>
      <c r="E48" s="74"/>
      <c r="F48" s="86">
        <f>'Asset Register'!M48</f>
        <v>0</v>
      </c>
      <c r="G48" s="85">
        <f>'Asset Register'!N48</f>
        <v>0</v>
      </c>
      <c r="H48" s="4"/>
      <c r="I48" s="52"/>
      <c r="J48" s="4"/>
      <c r="K48" s="4"/>
      <c r="L48" s="38"/>
    </row>
    <row r="49" spans="1:12" ht="15.75" thickBot="1">
      <c r="A49" s="37">
        <f>'Asset Register'!A49</f>
        <v>40</v>
      </c>
      <c r="B49" s="63">
        <f>'Maintenance Plan'!B49:B50</f>
        <v>0</v>
      </c>
      <c r="C49" s="63">
        <f>'Maintenance Plan'!C49:C50</f>
        <v>0</v>
      </c>
      <c r="D49" s="64">
        <f>'Asset Register'!K49</f>
        <v>0</v>
      </c>
      <c r="E49" s="74"/>
      <c r="F49" s="86">
        <f>'Asset Register'!M49</f>
        <v>0</v>
      </c>
      <c r="G49" s="85">
        <f>'Asset Register'!N49</f>
        <v>0</v>
      </c>
      <c r="H49" s="4"/>
      <c r="I49" s="52"/>
      <c r="J49" s="4"/>
      <c r="K49" s="4"/>
      <c r="L49" s="38"/>
    </row>
    <row r="50" spans="1:12" ht="15.75" thickBot="1">
      <c r="A50" s="37">
        <f>'Asset Register'!A50</f>
        <v>41</v>
      </c>
      <c r="B50" s="63">
        <f>'Maintenance Plan'!B50:B51</f>
        <v>0</v>
      </c>
      <c r="C50" s="63">
        <f>'Maintenance Plan'!C50:C51</f>
        <v>0</v>
      </c>
      <c r="D50" s="64">
        <f>'Asset Register'!K50</f>
        <v>0</v>
      </c>
      <c r="E50" s="74"/>
      <c r="F50" s="86">
        <f>'Asset Register'!M50</f>
        <v>0</v>
      </c>
      <c r="G50" s="85">
        <f>'Asset Register'!N50</f>
        <v>0</v>
      </c>
      <c r="H50" s="4"/>
      <c r="I50" s="52"/>
      <c r="J50" s="4"/>
      <c r="K50" s="4"/>
      <c r="L50" s="38"/>
    </row>
    <row r="51" spans="1:12" ht="15.75" thickBot="1">
      <c r="A51" s="37">
        <f>'Asset Register'!A51</f>
        <v>42</v>
      </c>
      <c r="B51" s="63">
        <f>'Maintenance Plan'!B51:B52</f>
        <v>0</v>
      </c>
      <c r="C51" s="63">
        <f>'Maintenance Plan'!C51:C52</f>
        <v>0</v>
      </c>
      <c r="D51" s="64">
        <f>'Asset Register'!K51</f>
        <v>0</v>
      </c>
      <c r="E51" s="74"/>
      <c r="F51" s="86">
        <f>'Asset Register'!M51</f>
        <v>0</v>
      </c>
      <c r="G51" s="85">
        <f>'Asset Register'!N51</f>
        <v>0</v>
      </c>
      <c r="H51" s="4"/>
      <c r="I51" s="52"/>
      <c r="J51" s="4"/>
      <c r="K51" s="4"/>
      <c r="L51" s="38"/>
    </row>
    <row r="52" spans="1:12" ht="15.75" thickBot="1">
      <c r="A52" s="37">
        <f>'Asset Register'!A52</f>
        <v>43</v>
      </c>
      <c r="B52" s="63">
        <f>'Maintenance Plan'!B52:B53</f>
        <v>0</v>
      </c>
      <c r="C52" s="63">
        <f>'Maintenance Plan'!C52:C53</f>
        <v>0</v>
      </c>
      <c r="D52" s="64">
        <f>'Asset Register'!K52</f>
        <v>0</v>
      </c>
      <c r="E52" s="74"/>
      <c r="F52" s="86">
        <f>'Asset Register'!M52</f>
        <v>0</v>
      </c>
      <c r="G52" s="85">
        <f>'Asset Register'!N52</f>
        <v>0</v>
      </c>
      <c r="H52" s="4"/>
      <c r="I52" s="52"/>
      <c r="J52" s="4"/>
      <c r="K52" s="4"/>
      <c r="L52" s="38"/>
    </row>
    <row r="53" spans="1:12" ht="15.75" thickBot="1">
      <c r="A53" s="37">
        <f>'Asset Register'!A53</f>
        <v>44</v>
      </c>
      <c r="B53" s="63">
        <f>'Maintenance Plan'!B53:B54</f>
        <v>0</v>
      </c>
      <c r="C53" s="63">
        <f>'Maintenance Plan'!C53:C54</f>
        <v>0</v>
      </c>
      <c r="D53" s="64">
        <f>'Asset Register'!K53</f>
        <v>0</v>
      </c>
      <c r="E53" s="74"/>
      <c r="F53" s="86">
        <f>'Asset Register'!M53</f>
        <v>0</v>
      </c>
      <c r="G53" s="85">
        <f>'Asset Register'!N53</f>
        <v>0</v>
      </c>
      <c r="H53" s="4"/>
      <c r="I53" s="52"/>
      <c r="J53" s="4"/>
      <c r="K53" s="4"/>
      <c r="L53" s="38"/>
    </row>
    <row r="54" spans="1:12" ht="15.75" thickBot="1">
      <c r="A54" s="37">
        <f>'Asset Register'!A54</f>
        <v>45</v>
      </c>
      <c r="B54" s="63">
        <f>'Maintenance Plan'!B54:B55</f>
        <v>0</v>
      </c>
      <c r="C54" s="63">
        <f>'Maintenance Plan'!C54:C55</f>
        <v>0</v>
      </c>
      <c r="D54" s="64">
        <f>'Asset Register'!K54</f>
        <v>0</v>
      </c>
      <c r="E54" s="74"/>
      <c r="F54" s="86">
        <f>'Asset Register'!M54</f>
        <v>0</v>
      </c>
      <c r="G54" s="85">
        <f>'Asset Register'!N54</f>
        <v>0</v>
      </c>
      <c r="H54" s="4"/>
      <c r="I54" s="52"/>
      <c r="J54" s="4"/>
      <c r="K54" s="4"/>
      <c r="L54" s="38"/>
    </row>
    <row r="55" spans="1:12" ht="15.75" thickBot="1">
      <c r="A55" s="37">
        <f>'Asset Register'!A55</f>
        <v>46</v>
      </c>
      <c r="B55" s="63">
        <f>'Maintenance Plan'!B55:B56</f>
        <v>0</v>
      </c>
      <c r="C55" s="63">
        <f>'Maintenance Plan'!C55:C56</f>
        <v>0</v>
      </c>
      <c r="D55" s="64">
        <f>'Asset Register'!K55</f>
        <v>0</v>
      </c>
      <c r="E55" s="74"/>
      <c r="F55" s="86">
        <f>'Asset Register'!M55</f>
        <v>0</v>
      </c>
      <c r="G55" s="85">
        <f>'Asset Register'!N55</f>
        <v>0</v>
      </c>
      <c r="H55" s="4"/>
      <c r="I55" s="52"/>
      <c r="J55" s="4"/>
      <c r="K55" s="4"/>
      <c r="L55" s="38"/>
    </row>
    <row r="56" spans="1:12" ht="15.75" thickBot="1">
      <c r="A56" s="37">
        <f>'Asset Register'!A56</f>
        <v>47</v>
      </c>
      <c r="B56" s="63">
        <f>'Maintenance Plan'!B56:B57</f>
        <v>0</v>
      </c>
      <c r="C56" s="63">
        <f>'Maintenance Plan'!C56:C57</f>
        <v>0</v>
      </c>
      <c r="D56" s="64">
        <f>'Asset Register'!K56</f>
        <v>0</v>
      </c>
      <c r="E56" s="74"/>
      <c r="F56" s="86">
        <f>'Asset Register'!M56</f>
        <v>0</v>
      </c>
      <c r="G56" s="85">
        <f>'Asset Register'!N56</f>
        <v>0</v>
      </c>
      <c r="H56" s="4"/>
      <c r="I56" s="52"/>
      <c r="J56" s="4"/>
      <c r="K56" s="4"/>
      <c r="L56" s="38"/>
    </row>
    <row r="57" spans="1:12" ht="15.75" thickBot="1">
      <c r="A57" s="37">
        <f>'Asset Register'!A57</f>
        <v>48</v>
      </c>
      <c r="B57" s="63">
        <f>'Maintenance Plan'!B57:B58</f>
        <v>0</v>
      </c>
      <c r="C57" s="63">
        <f>'Maintenance Plan'!C57:C58</f>
        <v>0</v>
      </c>
      <c r="D57" s="64">
        <f>'Asset Register'!K57</f>
        <v>0</v>
      </c>
      <c r="E57" s="74"/>
      <c r="F57" s="86">
        <f>'Asset Register'!M57</f>
        <v>0</v>
      </c>
      <c r="G57" s="85">
        <f>'Asset Register'!N57</f>
        <v>0</v>
      </c>
      <c r="H57" s="4"/>
      <c r="I57" s="52"/>
      <c r="J57" s="4"/>
      <c r="K57" s="4"/>
      <c r="L57" s="38"/>
    </row>
    <row r="58" spans="1:12" ht="15.75" thickBot="1">
      <c r="A58" s="37">
        <f>'Asset Register'!A58</f>
        <v>49</v>
      </c>
      <c r="B58" s="63">
        <f>'Maintenance Plan'!B58:B59</f>
        <v>0</v>
      </c>
      <c r="C58" s="63">
        <f>'Maintenance Plan'!C58:C59</f>
        <v>0</v>
      </c>
      <c r="D58" s="64">
        <f>'Asset Register'!K58</f>
        <v>0</v>
      </c>
      <c r="E58" s="74"/>
      <c r="F58" s="86">
        <f>'Asset Register'!M58</f>
        <v>0</v>
      </c>
      <c r="G58" s="85">
        <f>'Asset Register'!N58</f>
        <v>0</v>
      </c>
      <c r="H58" s="4"/>
      <c r="I58" s="52"/>
      <c r="J58" s="4"/>
      <c r="K58" s="4"/>
      <c r="L58" s="38"/>
    </row>
    <row r="59" spans="1:12" ht="15.75" thickBot="1">
      <c r="A59" s="37">
        <f>'Asset Register'!A59</f>
        <v>50</v>
      </c>
      <c r="B59" s="63">
        <f>'Maintenance Plan'!B59:B60</f>
        <v>0</v>
      </c>
      <c r="C59" s="63">
        <f>'Maintenance Plan'!C59:C60</f>
        <v>0</v>
      </c>
      <c r="D59" s="64">
        <f>'Asset Register'!K59</f>
        <v>0</v>
      </c>
      <c r="E59" s="74"/>
      <c r="F59" s="86">
        <f>'Asset Register'!M59</f>
        <v>0</v>
      </c>
      <c r="G59" s="85">
        <f>'Asset Register'!N59</f>
        <v>0</v>
      </c>
      <c r="H59" s="4"/>
      <c r="I59" s="52"/>
      <c r="J59" s="4"/>
      <c r="K59" s="4"/>
      <c r="L59" s="38"/>
    </row>
    <row r="60" spans="1:12" ht="15.75" thickBot="1">
      <c r="A60" s="37">
        <f>'Asset Register'!A60</f>
        <v>51</v>
      </c>
      <c r="B60" s="63">
        <f>'Maintenance Plan'!B60:B61</f>
        <v>0</v>
      </c>
      <c r="C60" s="63">
        <f>'Maintenance Plan'!C60:C61</f>
        <v>0</v>
      </c>
      <c r="D60" s="64">
        <f>'Asset Register'!K60</f>
        <v>0</v>
      </c>
      <c r="E60" s="74"/>
      <c r="F60" s="86">
        <f>'Asset Register'!M60</f>
        <v>0</v>
      </c>
      <c r="G60" s="85">
        <f>'Asset Register'!N60</f>
        <v>0</v>
      </c>
      <c r="H60" s="4"/>
      <c r="I60" s="52"/>
      <c r="J60" s="4"/>
      <c r="K60" s="4"/>
      <c r="L60" s="38"/>
    </row>
    <row r="61" spans="1:12" ht="15.75" thickBot="1">
      <c r="A61" s="37">
        <f>'Asset Register'!A61</f>
        <v>52</v>
      </c>
      <c r="B61" s="63">
        <f>'Maintenance Plan'!B61:B62</f>
        <v>0</v>
      </c>
      <c r="C61" s="63">
        <f>'Maintenance Plan'!C61:C62</f>
        <v>0</v>
      </c>
      <c r="D61" s="64">
        <f>'Asset Register'!K61</f>
        <v>0</v>
      </c>
      <c r="E61" s="74"/>
      <c r="F61" s="86">
        <f>'Asset Register'!M61</f>
        <v>0</v>
      </c>
      <c r="G61" s="85">
        <f>'Asset Register'!N61</f>
        <v>0</v>
      </c>
      <c r="H61" s="4"/>
      <c r="I61" s="52"/>
      <c r="J61" s="4"/>
      <c r="K61" s="4"/>
      <c r="L61" s="38"/>
    </row>
    <row r="62" spans="1:12" ht="15.75" thickBot="1">
      <c r="A62" s="37">
        <f>'Asset Register'!A62</f>
        <v>53</v>
      </c>
      <c r="B62" s="63">
        <f>'Maintenance Plan'!B62:B63</f>
        <v>0</v>
      </c>
      <c r="C62" s="63">
        <f>'Maintenance Plan'!C62:C63</f>
        <v>0</v>
      </c>
      <c r="D62" s="64">
        <f>'Asset Register'!K62</f>
        <v>0</v>
      </c>
      <c r="E62" s="74"/>
      <c r="F62" s="86">
        <f>'Asset Register'!M62</f>
        <v>0</v>
      </c>
      <c r="G62" s="85">
        <f>'Asset Register'!N62</f>
        <v>0</v>
      </c>
      <c r="H62" s="4"/>
      <c r="I62" s="52"/>
      <c r="J62" s="4"/>
      <c r="K62" s="4"/>
      <c r="L62" s="38"/>
    </row>
    <row r="63" spans="1:12" ht="15.75" thickBot="1">
      <c r="A63" s="37">
        <f>'Asset Register'!A63</f>
        <v>54</v>
      </c>
      <c r="B63" s="63">
        <f>'Maintenance Plan'!B63:B64</f>
        <v>0</v>
      </c>
      <c r="C63" s="63">
        <f>'Maintenance Plan'!C63:C64</f>
        <v>0</v>
      </c>
      <c r="D63" s="64">
        <f>'Asset Register'!K63</f>
        <v>0</v>
      </c>
      <c r="E63" s="74"/>
      <c r="F63" s="86">
        <f>'Asset Register'!M63</f>
        <v>0</v>
      </c>
      <c r="G63" s="85">
        <f>'Asset Register'!N63</f>
        <v>0</v>
      </c>
      <c r="H63" s="4"/>
      <c r="I63" s="52"/>
      <c r="J63" s="4"/>
      <c r="K63" s="4"/>
      <c r="L63" s="38"/>
    </row>
    <row r="64" spans="1:12" ht="15.75" thickBot="1">
      <c r="A64" s="37">
        <f>'Asset Register'!A64</f>
        <v>55</v>
      </c>
      <c r="B64" s="63">
        <f>'Maintenance Plan'!B64:B65</f>
        <v>0</v>
      </c>
      <c r="C64" s="63">
        <f>'Maintenance Plan'!C64:C65</f>
        <v>0</v>
      </c>
      <c r="D64" s="64">
        <f>'Asset Register'!K64</f>
        <v>0</v>
      </c>
      <c r="E64" s="74"/>
      <c r="F64" s="86">
        <f>'Asset Register'!M64</f>
        <v>0</v>
      </c>
      <c r="G64" s="85">
        <f>'Asset Register'!N64</f>
        <v>0</v>
      </c>
      <c r="H64" s="4"/>
      <c r="I64" s="52"/>
      <c r="J64" s="4"/>
      <c r="K64" s="4"/>
      <c r="L64" s="38"/>
    </row>
    <row r="65" spans="1:12" ht="15.75" thickBot="1">
      <c r="A65" s="37">
        <f>'Asset Register'!A65</f>
        <v>56</v>
      </c>
      <c r="B65" s="63">
        <f>'Maintenance Plan'!B65:B66</f>
        <v>0</v>
      </c>
      <c r="C65" s="63">
        <f>'Maintenance Plan'!C65:C66</f>
        <v>0</v>
      </c>
      <c r="D65" s="64">
        <f>'Asset Register'!K65</f>
        <v>0</v>
      </c>
      <c r="E65" s="74"/>
      <c r="F65" s="86">
        <f>'Asset Register'!M65</f>
        <v>0</v>
      </c>
      <c r="G65" s="85">
        <f>'Asset Register'!N65</f>
        <v>0</v>
      </c>
      <c r="H65" s="4"/>
      <c r="I65" s="52"/>
      <c r="J65" s="4"/>
      <c r="K65" s="4"/>
      <c r="L65" s="38"/>
    </row>
    <row r="66" spans="1:12" ht="15.75" thickBot="1">
      <c r="A66" s="37">
        <f>'Asset Register'!A66</f>
        <v>57</v>
      </c>
      <c r="B66" s="63">
        <f>'Maintenance Plan'!B66:B67</f>
        <v>0</v>
      </c>
      <c r="C66" s="63">
        <f>'Maintenance Plan'!C66:C67</f>
        <v>0</v>
      </c>
      <c r="D66" s="64">
        <f>'Asset Register'!K66</f>
        <v>0</v>
      </c>
      <c r="E66" s="74"/>
      <c r="F66" s="86">
        <f>'Asset Register'!M66</f>
        <v>0</v>
      </c>
      <c r="G66" s="85">
        <f>'Asset Register'!N66</f>
        <v>0</v>
      </c>
      <c r="H66" s="4"/>
      <c r="I66" s="52"/>
      <c r="J66" s="4"/>
      <c r="K66" s="4"/>
      <c r="L66" s="38"/>
    </row>
    <row r="67" spans="1:12" ht="15.75" thickBot="1">
      <c r="A67" s="37">
        <f>'Asset Register'!A67</f>
        <v>58</v>
      </c>
      <c r="B67" s="63">
        <f>'Maintenance Plan'!B67:B68</f>
        <v>0</v>
      </c>
      <c r="C67" s="63">
        <f>'Maintenance Plan'!C67:C68</f>
        <v>0</v>
      </c>
      <c r="D67" s="64">
        <f>'Asset Register'!K67</f>
        <v>0</v>
      </c>
      <c r="E67" s="74"/>
      <c r="F67" s="86">
        <f>'Asset Register'!M67</f>
        <v>0</v>
      </c>
      <c r="G67" s="85">
        <f>'Asset Register'!N67</f>
        <v>0</v>
      </c>
      <c r="H67" s="4"/>
      <c r="I67" s="52"/>
      <c r="J67" s="4"/>
      <c r="K67" s="4"/>
      <c r="L67" s="38"/>
    </row>
    <row r="68" spans="1:12" ht="15.75" thickBot="1">
      <c r="A68" s="37">
        <f>'Asset Register'!A68</f>
        <v>59</v>
      </c>
      <c r="B68" s="63">
        <f>'Maintenance Plan'!B68:B69</f>
        <v>0</v>
      </c>
      <c r="C68" s="63">
        <f>'Maintenance Plan'!C68:C69</f>
        <v>0</v>
      </c>
      <c r="D68" s="64">
        <f>'Asset Register'!K68</f>
        <v>0</v>
      </c>
      <c r="E68" s="74"/>
      <c r="F68" s="86">
        <f>'Asset Register'!M68</f>
        <v>0</v>
      </c>
      <c r="G68" s="85">
        <f>'Asset Register'!N68</f>
        <v>0</v>
      </c>
      <c r="H68" s="4"/>
      <c r="I68" s="52"/>
      <c r="J68" s="4"/>
      <c r="K68" s="4"/>
      <c r="L68" s="38"/>
    </row>
    <row r="69" spans="1:12" ht="15.75" thickBot="1">
      <c r="A69" s="37">
        <f>'Asset Register'!A69</f>
        <v>60</v>
      </c>
      <c r="B69" s="63">
        <f>'Maintenance Plan'!B69:B70</f>
        <v>0</v>
      </c>
      <c r="C69" s="63">
        <f>'Maintenance Plan'!C69:C70</f>
        <v>0</v>
      </c>
      <c r="D69" s="64">
        <f>'Asset Register'!K69</f>
        <v>0</v>
      </c>
      <c r="E69" s="74"/>
      <c r="F69" s="86">
        <f>'Asset Register'!M69</f>
        <v>0</v>
      </c>
      <c r="G69" s="85">
        <f>'Asset Register'!N69</f>
        <v>0</v>
      </c>
      <c r="H69" s="4"/>
      <c r="I69" s="52"/>
      <c r="J69" s="4"/>
      <c r="K69" s="4"/>
      <c r="L69" s="38"/>
    </row>
    <row r="70" spans="1:12" ht="15.75" thickBot="1">
      <c r="A70" s="37">
        <f>'Asset Register'!A70</f>
        <v>61</v>
      </c>
      <c r="B70" s="63">
        <f>'Maintenance Plan'!B70:B71</f>
        <v>0</v>
      </c>
      <c r="C70" s="63">
        <f>'Maintenance Plan'!C70:C71</f>
        <v>0</v>
      </c>
      <c r="D70" s="64">
        <f>'Asset Register'!K70</f>
        <v>0</v>
      </c>
      <c r="E70" s="74"/>
      <c r="F70" s="86">
        <f>'Asset Register'!M70</f>
        <v>0</v>
      </c>
      <c r="G70" s="85">
        <f>'Asset Register'!N70</f>
        <v>0</v>
      </c>
      <c r="H70" s="4"/>
      <c r="I70" s="52"/>
      <c r="J70" s="4"/>
      <c r="K70" s="4"/>
      <c r="L70" s="38"/>
    </row>
    <row r="71" spans="1:12" ht="15.75" thickBot="1">
      <c r="A71" s="37">
        <f>'Asset Register'!A71</f>
        <v>62</v>
      </c>
      <c r="B71" s="63">
        <f>'Maintenance Plan'!B71:B72</f>
        <v>0</v>
      </c>
      <c r="C71" s="63">
        <f>'Maintenance Plan'!C71:C72</f>
        <v>0</v>
      </c>
      <c r="D71" s="64">
        <f>'Asset Register'!K71</f>
        <v>0</v>
      </c>
      <c r="E71" s="74"/>
      <c r="F71" s="86">
        <f>'Asset Register'!M71</f>
        <v>0</v>
      </c>
      <c r="G71" s="85">
        <f>'Asset Register'!N71</f>
        <v>0</v>
      </c>
      <c r="H71" s="4"/>
      <c r="I71" s="52"/>
      <c r="J71" s="4"/>
      <c r="K71" s="4"/>
      <c r="L71" s="38"/>
    </row>
    <row r="72" spans="1:12" ht="15.75" thickBot="1">
      <c r="A72" s="37">
        <f>'Asset Register'!A72</f>
        <v>63</v>
      </c>
      <c r="B72" s="63">
        <f>'Maintenance Plan'!B72:B73</f>
        <v>0</v>
      </c>
      <c r="C72" s="63">
        <f>'Maintenance Plan'!C72:C73</f>
        <v>0</v>
      </c>
      <c r="D72" s="64">
        <f>'Asset Register'!K72</f>
        <v>0</v>
      </c>
      <c r="E72" s="74"/>
      <c r="F72" s="86">
        <f>'Asset Register'!M72</f>
        <v>0</v>
      </c>
      <c r="G72" s="85">
        <f>'Asset Register'!N72</f>
        <v>0</v>
      </c>
      <c r="H72" s="4"/>
      <c r="I72" s="52"/>
      <c r="J72" s="4"/>
      <c r="K72" s="4"/>
      <c r="L72" s="38"/>
    </row>
    <row r="73" spans="1:12" ht="15.75" thickBot="1">
      <c r="A73" s="37">
        <f>'Asset Register'!A73</f>
        <v>64</v>
      </c>
      <c r="B73" s="63">
        <f>'Maintenance Plan'!B73:B74</f>
        <v>0</v>
      </c>
      <c r="C73" s="63">
        <f>'Maintenance Plan'!C73:C74</f>
        <v>0</v>
      </c>
      <c r="D73" s="64">
        <f>'Asset Register'!K73</f>
        <v>0</v>
      </c>
      <c r="E73" s="74"/>
      <c r="F73" s="86">
        <f>'Asset Register'!M73</f>
        <v>0</v>
      </c>
      <c r="G73" s="85">
        <f>'Asset Register'!N73</f>
        <v>0</v>
      </c>
      <c r="H73" s="4"/>
      <c r="I73" s="52"/>
      <c r="J73" s="4"/>
      <c r="K73" s="4"/>
      <c r="L73" s="38"/>
    </row>
    <row r="74" spans="1:12" ht="15.75" thickBot="1">
      <c r="A74" s="37">
        <f>'Asset Register'!A74</f>
        <v>65</v>
      </c>
      <c r="B74" s="63">
        <f>'Maintenance Plan'!B74:B75</f>
        <v>0</v>
      </c>
      <c r="C74" s="63">
        <f>'Maintenance Plan'!C74:C75</f>
        <v>0</v>
      </c>
      <c r="D74" s="64">
        <f>'Asset Register'!K74</f>
        <v>0</v>
      </c>
      <c r="E74" s="74"/>
      <c r="F74" s="86">
        <f>'Asset Register'!M74</f>
        <v>0</v>
      </c>
      <c r="G74" s="85">
        <f>'Asset Register'!N74</f>
        <v>0</v>
      </c>
      <c r="H74" s="4"/>
      <c r="I74" s="52"/>
      <c r="J74" s="4"/>
      <c r="K74" s="4"/>
      <c r="L74" s="38"/>
    </row>
    <row r="75" spans="1:12" ht="15.75" thickBot="1">
      <c r="A75" s="37">
        <f>'Asset Register'!A75</f>
        <v>66</v>
      </c>
      <c r="B75" s="63">
        <f>'Maintenance Plan'!B75:B76</f>
        <v>0</v>
      </c>
      <c r="C75" s="63">
        <f>'Maintenance Plan'!C75:C76</f>
        <v>0</v>
      </c>
      <c r="D75" s="64">
        <f>'Asset Register'!K75</f>
        <v>0</v>
      </c>
      <c r="E75" s="74"/>
      <c r="F75" s="86">
        <f>'Asset Register'!M75</f>
        <v>0</v>
      </c>
      <c r="G75" s="85">
        <f>'Asset Register'!N75</f>
        <v>0</v>
      </c>
      <c r="H75" s="4"/>
      <c r="I75" s="52"/>
      <c r="J75" s="4"/>
      <c r="K75" s="4"/>
      <c r="L75" s="38"/>
    </row>
    <row r="76" spans="1:12" ht="15.75" thickBot="1">
      <c r="A76" s="37">
        <f>'Asset Register'!A76</f>
        <v>67</v>
      </c>
      <c r="B76" s="63">
        <f>'Maintenance Plan'!B76:B77</f>
        <v>0</v>
      </c>
      <c r="C76" s="63">
        <f>'Maintenance Plan'!C76:C77</f>
        <v>0</v>
      </c>
      <c r="D76" s="64">
        <f>'Asset Register'!K76</f>
        <v>0</v>
      </c>
      <c r="E76" s="74"/>
      <c r="F76" s="86">
        <f>'Asset Register'!M76</f>
        <v>0</v>
      </c>
      <c r="G76" s="85">
        <f>'Asset Register'!N76</f>
        <v>0</v>
      </c>
      <c r="H76" s="4"/>
      <c r="I76" s="52"/>
      <c r="J76" s="4"/>
      <c r="K76" s="4"/>
      <c r="L76" s="38"/>
    </row>
    <row r="77" spans="1:12" ht="15.75" thickBot="1">
      <c r="A77" s="37">
        <f>'Asset Register'!A77</f>
        <v>68</v>
      </c>
      <c r="B77" s="63">
        <f>'Maintenance Plan'!B77:B78</f>
        <v>0</v>
      </c>
      <c r="C77" s="63">
        <f>'Maintenance Plan'!C77:C78</f>
        <v>0</v>
      </c>
      <c r="D77" s="64">
        <f>'Asset Register'!K77</f>
        <v>0</v>
      </c>
      <c r="E77" s="74"/>
      <c r="F77" s="86">
        <f>'Asset Register'!M77</f>
        <v>0</v>
      </c>
      <c r="G77" s="85">
        <f>'Asset Register'!N77</f>
        <v>0</v>
      </c>
      <c r="H77" s="4"/>
      <c r="I77" s="52"/>
      <c r="J77" s="4"/>
      <c r="K77" s="4"/>
      <c r="L77" s="38"/>
    </row>
    <row r="78" spans="1:12" ht="15.75" thickBot="1">
      <c r="A78" s="37">
        <f>'Asset Register'!A78</f>
        <v>69</v>
      </c>
      <c r="B78" s="63">
        <f>'Maintenance Plan'!B78:B79</f>
        <v>0</v>
      </c>
      <c r="C78" s="63">
        <f>'Maintenance Plan'!C78:C79</f>
        <v>0</v>
      </c>
      <c r="D78" s="64">
        <f>'Asset Register'!K78</f>
        <v>0</v>
      </c>
      <c r="E78" s="74"/>
      <c r="F78" s="86">
        <f>'Asset Register'!M78</f>
        <v>0</v>
      </c>
      <c r="G78" s="85">
        <f>'Asset Register'!N78</f>
        <v>0</v>
      </c>
      <c r="H78" s="4"/>
      <c r="I78" s="52"/>
      <c r="J78" s="4"/>
      <c r="K78" s="4"/>
      <c r="L78" s="38"/>
    </row>
    <row r="79" spans="1:12" ht="15.75" thickBot="1">
      <c r="A79" s="37">
        <f>'Asset Register'!A79</f>
        <v>70</v>
      </c>
      <c r="B79" s="63">
        <f>'Maintenance Plan'!B79:B80</f>
        <v>0</v>
      </c>
      <c r="C79" s="63">
        <f>'Maintenance Plan'!C79:C80</f>
        <v>0</v>
      </c>
      <c r="D79" s="64">
        <f>'Asset Register'!K79</f>
        <v>0</v>
      </c>
      <c r="E79" s="74"/>
      <c r="F79" s="86">
        <f>'Asset Register'!M79</f>
        <v>0</v>
      </c>
      <c r="G79" s="85">
        <f>'Asset Register'!N79</f>
        <v>0</v>
      </c>
      <c r="H79" s="4"/>
      <c r="I79" s="52"/>
      <c r="J79" s="4"/>
      <c r="K79" s="4"/>
      <c r="L79" s="38"/>
    </row>
    <row r="80" spans="1:12" ht="15.75" thickBot="1">
      <c r="A80" s="37">
        <f>'Asset Register'!A80</f>
        <v>71</v>
      </c>
      <c r="B80" s="63">
        <f>'Maintenance Plan'!B80:B81</f>
        <v>0</v>
      </c>
      <c r="C80" s="63">
        <f>'Maintenance Plan'!C80:C81</f>
        <v>0</v>
      </c>
      <c r="D80" s="64">
        <f>'Asset Register'!K80</f>
        <v>0</v>
      </c>
      <c r="E80" s="74"/>
      <c r="F80" s="86">
        <f>'Asset Register'!M80</f>
        <v>0</v>
      </c>
      <c r="G80" s="85">
        <f>'Asset Register'!N80</f>
        <v>0</v>
      </c>
      <c r="H80" s="4"/>
      <c r="I80" s="52"/>
      <c r="J80" s="4"/>
      <c r="K80" s="4"/>
      <c r="L80" s="38"/>
    </row>
    <row r="81" spans="1:12" ht="15.75" thickBot="1">
      <c r="A81" s="37">
        <f>'Asset Register'!A81</f>
        <v>72</v>
      </c>
      <c r="B81" s="63">
        <f>'Maintenance Plan'!B81:B82</f>
        <v>0</v>
      </c>
      <c r="C81" s="63">
        <f>'Maintenance Plan'!C81:C82</f>
        <v>0</v>
      </c>
      <c r="D81" s="64">
        <f>'Asset Register'!K81</f>
        <v>0</v>
      </c>
      <c r="E81" s="74"/>
      <c r="F81" s="86">
        <f>'Asset Register'!M81</f>
        <v>0</v>
      </c>
      <c r="G81" s="85">
        <f>'Asset Register'!N81</f>
        <v>0</v>
      </c>
      <c r="H81" s="4"/>
      <c r="I81" s="52"/>
      <c r="J81" s="4"/>
      <c r="K81" s="4"/>
      <c r="L81" s="38"/>
    </row>
    <row r="82" spans="1:12" ht="15.75" thickBot="1">
      <c r="A82" s="37">
        <f>'Asset Register'!A82</f>
        <v>73</v>
      </c>
      <c r="B82" s="63">
        <f>'Maintenance Plan'!B82:B83</f>
        <v>0</v>
      </c>
      <c r="C82" s="63">
        <f>'Maintenance Plan'!C82:C83</f>
        <v>0</v>
      </c>
      <c r="D82" s="64">
        <f>'Asset Register'!K82</f>
        <v>0</v>
      </c>
      <c r="E82" s="74"/>
      <c r="F82" s="86">
        <f>'Asset Register'!M82</f>
        <v>0</v>
      </c>
      <c r="G82" s="85">
        <f>'Asset Register'!N82</f>
        <v>0</v>
      </c>
      <c r="H82" s="4"/>
      <c r="I82" s="52"/>
      <c r="J82" s="4"/>
      <c r="K82" s="4"/>
      <c r="L82" s="38"/>
    </row>
    <row r="83" spans="1:12" ht="15.75" thickBot="1">
      <c r="A83" s="37">
        <f>'Asset Register'!A83</f>
        <v>74</v>
      </c>
      <c r="B83" s="63">
        <f>'Maintenance Plan'!B83:B84</f>
        <v>0</v>
      </c>
      <c r="C83" s="63">
        <f>'Maintenance Plan'!C83:C84</f>
        <v>0</v>
      </c>
      <c r="D83" s="64">
        <f>'Asset Register'!K83</f>
        <v>0</v>
      </c>
      <c r="E83" s="74"/>
      <c r="F83" s="86">
        <f>'Asset Register'!M83</f>
        <v>0</v>
      </c>
      <c r="G83" s="85">
        <f>'Asset Register'!N83</f>
        <v>0</v>
      </c>
      <c r="H83" s="4"/>
      <c r="I83" s="52"/>
      <c r="J83" s="4"/>
      <c r="K83" s="4"/>
      <c r="L83" s="38"/>
    </row>
    <row r="84" spans="1:12" ht="15.75" thickBot="1">
      <c r="A84" s="37">
        <f>'Asset Register'!A84</f>
        <v>75</v>
      </c>
      <c r="B84" s="63">
        <f>'Maintenance Plan'!B84:B85</f>
        <v>0</v>
      </c>
      <c r="C84" s="63">
        <f>'Maintenance Plan'!C84:C85</f>
        <v>0</v>
      </c>
      <c r="D84" s="64">
        <f>'Asset Register'!K84</f>
        <v>0</v>
      </c>
      <c r="E84" s="74"/>
      <c r="F84" s="86">
        <f>'Asset Register'!M84</f>
        <v>0</v>
      </c>
      <c r="G84" s="85">
        <f>'Asset Register'!N84</f>
        <v>0</v>
      </c>
      <c r="H84" s="4"/>
      <c r="I84" s="52"/>
      <c r="J84" s="4"/>
      <c r="K84" s="4"/>
      <c r="L84" s="38"/>
    </row>
    <row r="85" spans="1:12" ht="15.75" thickBot="1">
      <c r="A85" s="37">
        <f>'Asset Register'!A85</f>
        <v>76</v>
      </c>
      <c r="B85" s="63">
        <f>'Maintenance Plan'!B85:B86</f>
        <v>0</v>
      </c>
      <c r="C85" s="63">
        <f>'Maintenance Plan'!C85:C86</f>
        <v>0</v>
      </c>
      <c r="D85" s="64">
        <f>'Asset Register'!K85</f>
        <v>0</v>
      </c>
      <c r="E85" s="74"/>
      <c r="F85" s="86">
        <f>'Asset Register'!M85</f>
        <v>0</v>
      </c>
      <c r="G85" s="85">
        <f>'Asset Register'!N85</f>
        <v>0</v>
      </c>
      <c r="H85" s="4"/>
      <c r="I85" s="52"/>
      <c r="J85" s="4"/>
      <c r="K85" s="4"/>
      <c r="L85" s="38"/>
    </row>
    <row r="86" spans="1:12" ht="15.75" thickBot="1">
      <c r="A86" s="37">
        <f>'Asset Register'!A86</f>
        <v>77</v>
      </c>
      <c r="B86" s="63">
        <f>'Maintenance Plan'!B86:B87</f>
        <v>0</v>
      </c>
      <c r="C86" s="63">
        <f>'Maintenance Plan'!C86:C87</f>
        <v>0</v>
      </c>
      <c r="D86" s="64">
        <f>'Asset Register'!K86</f>
        <v>0</v>
      </c>
      <c r="E86" s="74"/>
      <c r="F86" s="86">
        <f>'Asset Register'!M86</f>
        <v>0</v>
      </c>
      <c r="G86" s="85">
        <f>'Asset Register'!N86</f>
        <v>0</v>
      </c>
      <c r="H86" s="4"/>
      <c r="I86" s="52"/>
      <c r="J86" s="4"/>
      <c r="K86" s="4"/>
      <c r="L86" s="38"/>
    </row>
    <row r="87" spans="1:12" ht="15.75" thickBot="1">
      <c r="A87" s="37">
        <f>'Asset Register'!A87</f>
        <v>78</v>
      </c>
      <c r="B87" s="63">
        <f>'Maintenance Plan'!B87:B88</f>
        <v>0</v>
      </c>
      <c r="C87" s="63">
        <f>'Maintenance Plan'!C87:C88</f>
        <v>0</v>
      </c>
      <c r="D87" s="64">
        <f>'Asset Register'!K87</f>
        <v>0</v>
      </c>
      <c r="E87" s="74"/>
      <c r="F87" s="86">
        <f>'Asset Register'!M87</f>
        <v>0</v>
      </c>
      <c r="G87" s="85">
        <f>'Asset Register'!N87</f>
        <v>0</v>
      </c>
      <c r="H87" s="4"/>
      <c r="I87" s="52"/>
      <c r="J87" s="4"/>
      <c r="K87" s="4"/>
      <c r="L87" s="38"/>
    </row>
    <row r="88" spans="1:12" ht="15.75" thickBot="1">
      <c r="A88" s="37">
        <f>'Asset Register'!A88</f>
        <v>79</v>
      </c>
      <c r="B88" s="63">
        <f>'Maintenance Plan'!B88:B89</f>
        <v>0</v>
      </c>
      <c r="C88" s="63">
        <f>'Maintenance Plan'!C88:C89</f>
        <v>0</v>
      </c>
      <c r="D88" s="64">
        <f>'Asset Register'!K88</f>
        <v>0</v>
      </c>
      <c r="E88" s="74"/>
      <c r="F88" s="86">
        <f>'Asset Register'!M88</f>
        <v>0</v>
      </c>
      <c r="G88" s="85">
        <f>'Asset Register'!N88</f>
        <v>0</v>
      </c>
      <c r="H88" s="4"/>
      <c r="I88" s="52"/>
      <c r="J88" s="4"/>
      <c r="K88" s="4"/>
      <c r="L88" s="38"/>
    </row>
    <row r="89" spans="1:12" ht="15.75" thickBot="1">
      <c r="A89" s="37">
        <f>'Asset Register'!A89</f>
        <v>80</v>
      </c>
      <c r="B89" s="63">
        <f>'Maintenance Plan'!B89:B90</f>
        <v>0</v>
      </c>
      <c r="C89" s="63">
        <f>'Maintenance Plan'!C89:C90</f>
        <v>0</v>
      </c>
      <c r="D89" s="64">
        <f>'Asset Register'!K89</f>
        <v>0</v>
      </c>
      <c r="E89" s="74"/>
      <c r="F89" s="86">
        <f>'Asset Register'!M89</f>
        <v>0</v>
      </c>
      <c r="G89" s="85">
        <f>'Asset Register'!N89</f>
        <v>0</v>
      </c>
      <c r="H89" s="4"/>
      <c r="I89" s="52"/>
      <c r="J89" s="4"/>
      <c r="K89" s="4"/>
      <c r="L89" s="38"/>
    </row>
    <row r="90" spans="1:12" ht="15.75" thickBot="1">
      <c r="A90" s="37">
        <f>'Asset Register'!A90</f>
        <v>81</v>
      </c>
      <c r="B90" s="63">
        <f>'Maintenance Plan'!B90:B91</f>
        <v>0</v>
      </c>
      <c r="C90" s="63">
        <f>'Maintenance Plan'!C90:C91</f>
        <v>0</v>
      </c>
      <c r="D90" s="64">
        <f>'Asset Register'!K90</f>
        <v>0</v>
      </c>
      <c r="E90" s="74"/>
      <c r="F90" s="86">
        <f>'Asset Register'!M90</f>
        <v>0</v>
      </c>
      <c r="G90" s="85">
        <f>'Asset Register'!N90</f>
        <v>0</v>
      </c>
      <c r="H90" s="4"/>
      <c r="I90" s="52"/>
      <c r="J90" s="4"/>
      <c r="K90" s="4"/>
      <c r="L90" s="38"/>
    </row>
    <row r="91" spans="1:12" ht="15.75" thickBot="1">
      <c r="A91" s="37">
        <f>'Asset Register'!A91</f>
        <v>82</v>
      </c>
      <c r="B91" s="63">
        <f>'Maintenance Plan'!B91:B92</f>
        <v>0</v>
      </c>
      <c r="C91" s="63">
        <f>'Maintenance Plan'!C91:C92</f>
        <v>0</v>
      </c>
      <c r="D91" s="64">
        <f>'Asset Register'!K91</f>
        <v>0</v>
      </c>
      <c r="E91" s="74"/>
      <c r="F91" s="86">
        <f>'Asset Register'!M91</f>
        <v>0</v>
      </c>
      <c r="G91" s="85">
        <f>'Asset Register'!N91</f>
        <v>0</v>
      </c>
      <c r="H91" s="4"/>
      <c r="I91" s="52"/>
      <c r="J91" s="4"/>
      <c r="K91" s="4"/>
      <c r="L91" s="38"/>
    </row>
    <row r="92" spans="1:12" ht="15.75" thickBot="1">
      <c r="A92" s="37">
        <f>'Asset Register'!A92</f>
        <v>83</v>
      </c>
      <c r="B92" s="63">
        <f>'Maintenance Plan'!B92:B93</f>
        <v>0</v>
      </c>
      <c r="C92" s="63">
        <f>'Maintenance Plan'!C92:C93</f>
        <v>0</v>
      </c>
      <c r="D92" s="64">
        <f>'Asset Register'!K92</f>
        <v>0</v>
      </c>
      <c r="E92" s="74"/>
      <c r="F92" s="86">
        <f>'Asset Register'!M92</f>
        <v>0</v>
      </c>
      <c r="G92" s="85">
        <f>'Asset Register'!N92</f>
        <v>0</v>
      </c>
      <c r="H92" s="4"/>
      <c r="I92" s="52"/>
      <c r="J92" s="4"/>
      <c r="K92" s="4"/>
      <c r="L92" s="38"/>
    </row>
    <row r="93" spans="1:12" ht="15.75" thickBot="1">
      <c r="A93" s="37">
        <f>'Asset Register'!A93</f>
        <v>84</v>
      </c>
      <c r="B93" s="63">
        <f>'Maintenance Plan'!B93:B94</f>
        <v>0</v>
      </c>
      <c r="C93" s="63">
        <f>'Maintenance Plan'!C93:C94</f>
        <v>0</v>
      </c>
      <c r="D93" s="64">
        <f>'Asset Register'!K93</f>
        <v>0</v>
      </c>
      <c r="E93" s="74"/>
      <c r="F93" s="86">
        <f>'Asset Register'!M93</f>
        <v>0</v>
      </c>
      <c r="G93" s="85">
        <f>'Asset Register'!N93</f>
        <v>0</v>
      </c>
      <c r="H93" s="4"/>
      <c r="I93" s="52"/>
      <c r="J93" s="4"/>
      <c r="K93" s="4"/>
      <c r="L93" s="38"/>
    </row>
    <row r="94" spans="1:12" ht="15.75" thickBot="1">
      <c r="A94" s="37">
        <f>'Asset Register'!A94</f>
        <v>85</v>
      </c>
      <c r="B94" s="63">
        <f>'Maintenance Plan'!B94:B95</f>
        <v>0</v>
      </c>
      <c r="C94" s="63">
        <f>'Maintenance Plan'!C94:C95</f>
        <v>0</v>
      </c>
      <c r="D94" s="64">
        <f>'Asset Register'!K94</f>
        <v>0</v>
      </c>
      <c r="E94" s="74"/>
      <c r="F94" s="86">
        <f>'Asset Register'!M94</f>
        <v>0</v>
      </c>
      <c r="G94" s="85">
        <f>'Asset Register'!N94</f>
        <v>0</v>
      </c>
      <c r="H94" s="4"/>
      <c r="I94" s="52"/>
      <c r="J94" s="4"/>
      <c r="K94" s="4"/>
      <c r="L94" s="38"/>
    </row>
    <row r="95" spans="1:12" ht="15.75" thickBot="1">
      <c r="A95" s="37">
        <f>'Asset Register'!A95</f>
        <v>86</v>
      </c>
      <c r="B95" s="63">
        <f>'Maintenance Plan'!B95:B96</f>
        <v>0</v>
      </c>
      <c r="C95" s="63">
        <f>'Maintenance Plan'!C95:C96</f>
        <v>0</v>
      </c>
      <c r="D95" s="64">
        <f>'Asset Register'!K95</f>
        <v>0</v>
      </c>
      <c r="E95" s="74"/>
      <c r="F95" s="86">
        <f>'Asset Register'!M95</f>
        <v>0</v>
      </c>
      <c r="G95" s="85">
        <f>'Asset Register'!N95</f>
        <v>0</v>
      </c>
      <c r="H95" s="4"/>
      <c r="I95" s="52"/>
      <c r="J95" s="4"/>
      <c r="K95" s="4"/>
      <c r="L95" s="38"/>
    </row>
    <row r="96" spans="1:12" ht="15.75" thickBot="1">
      <c r="A96" s="37">
        <f>'Asset Register'!A96</f>
        <v>87</v>
      </c>
      <c r="B96" s="63">
        <f>'Maintenance Plan'!B96:B97</f>
        <v>0</v>
      </c>
      <c r="C96" s="63">
        <f>'Maintenance Plan'!C96:C97</f>
        <v>0</v>
      </c>
      <c r="D96" s="64">
        <f>'Asset Register'!K96</f>
        <v>0</v>
      </c>
      <c r="E96" s="74"/>
      <c r="F96" s="86">
        <f>'Asset Register'!M96</f>
        <v>0</v>
      </c>
      <c r="G96" s="85">
        <f>'Asset Register'!N96</f>
        <v>0</v>
      </c>
      <c r="H96" s="4"/>
      <c r="I96" s="52"/>
      <c r="J96" s="4"/>
      <c r="K96" s="4"/>
      <c r="L96" s="38"/>
    </row>
    <row r="97" spans="1:12" ht="15.75" thickBot="1">
      <c r="A97" s="37">
        <f>'Asset Register'!A97</f>
        <v>88</v>
      </c>
      <c r="B97" s="63">
        <f>'Maintenance Plan'!B97:B98</f>
        <v>0</v>
      </c>
      <c r="C97" s="63">
        <f>'Maintenance Plan'!C97:C98</f>
        <v>0</v>
      </c>
      <c r="D97" s="64">
        <f>'Asset Register'!K97</f>
        <v>0</v>
      </c>
      <c r="E97" s="74"/>
      <c r="F97" s="86">
        <f>'Asset Register'!M97</f>
        <v>0</v>
      </c>
      <c r="G97" s="85">
        <f>'Asset Register'!N97</f>
        <v>0</v>
      </c>
      <c r="H97" s="4"/>
      <c r="I97" s="52"/>
      <c r="J97" s="4"/>
      <c r="K97" s="4"/>
      <c r="L97" s="38"/>
    </row>
    <row r="98" spans="1:12" ht="15.75" thickBot="1">
      <c r="A98" s="37">
        <f>'Asset Register'!A98</f>
        <v>89</v>
      </c>
      <c r="B98" s="63">
        <f>'Maintenance Plan'!B98:B99</f>
        <v>0</v>
      </c>
      <c r="C98" s="63">
        <f>'Maintenance Plan'!C98:C99</f>
        <v>0</v>
      </c>
      <c r="D98" s="64">
        <f>'Asset Register'!K98</f>
        <v>0</v>
      </c>
      <c r="E98" s="74"/>
      <c r="F98" s="86">
        <f>'Asset Register'!M98</f>
        <v>0</v>
      </c>
      <c r="G98" s="85">
        <f>'Asset Register'!N98</f>
        <v>0</v>
      </c>
      <c r="H98" s="4"/>
      <c r="I98" s="52"/>
      <c r="J98" s="4"/>
      <c r="K98" s="4"/>
      <c r="L98" s="38"/>
    </row>
    <row r="99" spans="1:12" ht="15.75" thickBot="1">
      <c r="A99" s="37">
        <f>'Asset Register'!A99</f>
        <v>90</v>
      </c>
      <c r="B99" s="63">
        <f>'Maintenance Plan'!B99:B100</f>
        <v>0</v>
      </c>
      <c r="C99" s="63">
        <f>'Maintenance Plan'!C99:C100</f>
        <v>0</v>
      </c>
      <c r="D99" s="64">
        <f>'Asset Register'!K99</f>
        <v>0</v>
      </c>
      <c r="E99" s="74"/>
      <c r="F99" s="86">
        <f>'Asset Register'!M99</f>
        <v>0</v>
      </c>
      <c r="G99" s="85">
        <f>'Asset Register'!N99</f>
        <v>0</v>
      </c>
      <c r="H99" s="4"/>
      <c r="I99" s="52"/>
      <c r="J99" s="4"/>
      <c r="K99" s="4"/>
      <c r="L99" s="38"/>
    </row>
    <row r="100" spans="1:12" ht="15.75" thickBot="1">
      <c r="A100" s="37">
        <f>'Asset Register'!A100</f>
        <v>91</v>
      </c>
      <c r="B100" s="63">
        <f>'Maintenance Plan'!B100:B101</f>
        <v>0</v>
      </c>
      <c r="C100" s="63">
        <f>'Maintenance Plan'!C100:C101</f>
        <v>0</v>
      </c>
      <c r="D100" s="64">
        <f>'Asset Register'!K100</f>
        <v>0</v>
      </c>
      <c r="E100" s="74"/>
      <c r="F100" s="86">
        <f>'Asset Register'!M100</f>
        <v>0</v>
      </c>
      <c r="G100" s="85">
        <f>'Asset Register'!N100</f>
        <v>0</v>
      </c>
      <c r="H100" s="4"/>
      <c r="I100" s="52"/>
      <c r="J100" s="4"/>
      <c r="K100" s="4"/>
      <c r="L100" s="38"/>
    </row>
    <row r="101" spans="1:12" ht="15.75" thickBot="1">
      <c r="A101" s="37">
        <f>'Asset Register'!A101</f>
        <v>92</v>
      </c>
      <c r="B101" s="63">
        <f>'Maintenance Plan'!B101:B102</f>
        <v>0</v>
      </c>
      <c r="C101" s="63">
        <f>'Maintenance Plan'!C101:C102</f>
        <v>0</v>
      </c>
      <c r="D101" s="64">
        <f>'Asset Register'!K101</f>
        <v>0</v>
      </c>
      <c r="E101" s="74"/>
      <c r="F101" s="86">
        <f>'Asset Register'!M101</f>
        <v>0</v>
      </c>
      <c r="G101" s="85">
        <f>'Asset Register'!N101</f>
        <v>0</v>
      </c>
      <c r="H101" s="4"/>
      <c r="I101" s="52"/>
      <c r="J101" s="4"/>
      <c r="K101" s="4"/>
      <c r="L101" s="38"/>
    </row>
    <row r="102" spans="1:12" ht="15.75" thickBot="1">
      <c r="A102" s="37">
        <f>'Asset Register'!A102</f>
        <v>93</v>
      </c>
      <c r="B102" s="63">
        <f>'Maintenance Plan'!B102:B103</f>
        <v>0</v>
      </c>
      <c r="C102" s="63">
        <f>'Maintenance Plan'!C102:C103</f>
        <v>0</v>
      </c>
      <c r="D102" s="64">
        <f>'Asset Register'!K102</f>
        <v>0</v>
      </c>
      <c r="E102" s="74"/>
      <c r="F102" s="86">
        <f>'Asset Register'!M102</f>
        <v>0</v>
      </c>
      <c r="G102" s="85">
        <f>'Asset Register'!N102</f>
        <v>0</v>
      </c>
      <c r="H102" s="4"/>
      <c r="I102" s="52"/>
      <c r="J102" s="4"/>
      <c r="K102" s="4"/>
      <c r="L102" s="38"/>
    </row>
    <row r="103" spans="1:12" ht="15.75" thickBot="1">
      <c r="A103" s="37">
        <f>'Asset Register'!A103</f>
        <v>94</v>
      </c>
      <c r="B103" s="63">
        <f>'Maintenance Plan'!B103:B104</f>
        <v>0</v>
      </c>
      <c r="C103" s="63">
        <f>'Maintenance Plan'!C103:C104</f>
        <v>0</v>
      </c>
      <c r="D103" s="64">
        <f>'Asset Register'!K103</f>
        <v>0</v>
      </c>
      <c r="E103" s="74"/>
      <c r="F103" s="86">
        <f>'Asset Register'!M103</f>
        <v>0</v>
      </c>
      <c r="G103" s="85">
        <f>'Asset Register'!N103</f>
        <v>0</v>
      </c>
      <c r="H103" s="4"/>
      <c r="I103" s="52"/>
      <c r="J103" s="4"/>
      <c r="K103" s="4"/>
      <c r="L103" s="38"/>
    </row>
    <row r="104" spans="1:12" ht="15.75" thickBot="1">
      <c r="A104" s="37">
        <f>'Asset Register'!A104</f>
        <v>95</v>
      </c>
      <c r="B104" s="63">
        <f>'Maintenance Plan'!B104:B105</f>
        <v>0</v>
      </c>
      <c r="C104" s="63">
        <f>'Maintenance Plan'!C104:C105</f>
        <v>0</v>
      </c>
      <c r="D104" s="64">
        <f>'Asset Register'!K104</f>
        <v>0</v>
      </c>
      <c r="E104" s="74"/>
      <c r="F104" s="86">
        <f>'Asset Register'!M104</f>
        <v>0</v>
      </c>
      <c r="G104" s="85">
        <f>'Asset Register'!N104</f>
        <v>0</v>
      </c>
      <c r="H104" s="4"/>
      <c r="I104" s="52"/>
      <c r="J104" s="4"/>
      <c r="K104" s="4"/>
      <c r="L104" s="38"/>
    </row>
    <row r="105" spans="1:12" ht="15.75" thickBot="1">
      <c r="A105" s="37">
        <f>'Asset Register'!A105</f>
        <v>96</v>
      </c>
      <c r="B105" s="63">
        <f>'Maintenance Plan'!B105:B106</f>
        <v>0</v>
      </c>
      <c r="C105" s="63">
        <f>'Maintenance Plan'!C105:C106</f>
        <v>0</v>
      </c>
      <c r="D105" s="64">
        <f>'Asset Register'!K105</f>
        <v>0</v>
      </c>
      <c r="E105" s="74"/>
      <c r="F105" s="86">
        <f>'Asset Register'!M105</f>
        <v>0</v>
      </c>
      <c r="G105" s="85">
        <f>'Asset Register'!N105</f>
        <v>0</v>
      </c>
      <c r="H105" s="4"/>
      <c r="I105" s="52"/>
      <c r="J105" s="4"/>
      <c r="K105" s="4"/>
      <c r="L105" s="38"/>
    </row>
    <row r="106" spans="1:12" ht="15.75" thickBot="1">
      <c r="A106" s="37">
        <f>'Asset Register'!A106</f>
        <v>97</v>
      </c>
      <c r="B106" s="63">
        <f>'Maintenance Plan'!B106:B107</f>
        <v>0</v>
      </c>
      <c r="C106" s="63">
        <f>'Maintenance Plan'!C106:C107</f>
        <v>0</v>
      </c>
      <c r="D106" s="64">
        <f>'Asset Register'!K106</f>
        <v>0</v>
      </c>
      <c r="E106" s="74"/>
      <c r="F106" s="86">
        <f>'Asset Register'!M106</f>
        <v>0</v>
      </c>
      <c r="G106" s="85">
        <f>'Asset Register'!N106</f>
        <v>0</v>
      </c>
      <c r="H106" s="4"/>
      <c r="I106" s="52"/>
      <c r="J106" s="4"/>
      <c r="K106" s="4"/>
      <c r="L106" s="38"/>
    </row>
    <row r="107" spans="1:12" ht="15.75" thickBot="1">
      <c r="A107" s="37">
        <f>'Asset Register'!A107</f>
        <v>98</v>
      </c>
      <c r="B107" s="63">
        <f>'Maintenance Plan'!B107:B108</f>
        <v>0</v>
      </c>
      <c r="C107" s="63">
        <f>'Maintenance Plan'!C107:C108</f>
        <v>0</v>
      </c>
      <c r="D107" s="64">
        <f>'Asset Register'!K107</f>
        <v>0</v>
      </c>
      <c r="E107" s="74"/>
      <c r="F107" s="86">
        <f>'Asset Register'!M107</f>
        <v>0</v>
      </c>
      <c r="G107" s="85">
        <f>'Asset Register'!N107</f>
        <v>0</v>
      </c>
      <c r="H107" s="4"/>
      <c r="I107" s="52"/>
      <c r="J107" s="4"/>
      <c r="K107" s="4"/>
      <c r="L107" s="38"/>
    </row>
    <row r="108" spans="1:12" ht="15.75" thickBot="1">
      <c r="A108" s="37">
        <f>'Asset Register'!A108</f>
        <v>99</v>
      </c>
      <c r="B108" s="63">
        <f>'Maintenance Plan'!B108:B109</f>
        <v>0</v>
      </c>
      <c r="C108" s="63">
        <f>'Maintenance Plan'!C108:C109</f>
        <v>0</v>
      </c>
      <c r="D108" s="64">
        <f>'Asset Register'!K108</f>
        <v>0</v>
      </c>
      <c r="E108" s="74"/>
      <c r="F108" s="86">
        <f>'Asset Register'!M108</f>
        <v>0</v>
      </c>
      <c r="G108" s="85">
        <f>'Asset Register'!N108</f>
        <v>0</v>
      </c>
      <c r="H108" s="4"/>
      <c r="I108" s="52"/>
      <c r="J108" s="4"/>
      <c r="K108" s="4"/>
      <c r="L108" s="38"/>
    </row>
    <row r="109" spans="1:12" ht="15.75" thickBot="1">
      <c r="A109" s="37">
        <f>'Asset Register'!A109</f>
        <v>100</v>
      </c>
      <c r="B109" s="63">
        <f>'Maintenance Plan'!B109:B110</f>
        <v>0</v>
      </c>
      <c r="C109" s="63">
        <f>'Maintenance Plan'!C109:C110</f>
        <v>0</v>
      </c>
      <c r="D109" s="64">
        <f>'Asset Register'!K109</f>
        <v>0</v>
      </c>
      <c r="E109" s="74"/>
      <c r="F109" s="86">
        <f>'Asset Register'!M109</f>
        <v>0</v>
      </c>
      <c r="G109" s="85">
        <f>'Asset Register'!N109</f>
        <v>0</v>
      </c>
      <c r="H109" s="4"/>
      <c r="I109" s="52"/>
      <c r="J109" s="4"/>
      <c r="K109" s="4"/>
      <c r="L109" s="38"/>
    </row>
    <row r="110" spans="1:12" ht="15.75" thickBot="1">
      <c r="A110" s="37">
        <f>'Asset Register'!A110</f>
        <v>101</v>
      </c>
      <c r="B110" s="63">
        <f>'Maintenance Plan'!B110:B111</f>
        <v>0</v>
      </c>
      <c r="C110" s="63">
        <f>'Maintenance Plan'!C110:C111</f>
        <v>0</v>
      </c>
      <c r="D110" s="64">
        <f>'Asset Register'!K110</f>
        <v>0</v>
      </c>
      <c r="E110" s="74"/>
      <c r="F110" s="86">
        <f>'Asset Register'!M110</f>
        <v>0</v>
      </c>
      <c r="G110" s="85">
        <f>'Asset Register'!N110</f>
        <v>0</v>
      </c>
      <c r="H110" s="4"/>
      <c r="I110" s="52"/>
      <c r="J110" s="4"/>
      <c r="K110" s="4"/>
      <c r="L110" s="38"/>
    </row>
    <row r="111" spans="1:12" ht="15.75" thickBot="1">
      <c r="A111" s="37">
        <f>'Asset Register'!A111</f>
        <v>102</v>
      </c>
      <c r="B111" s="63">
        <f>'Maintenance Plan'!B111:B112</f>
        <v>0</v>
      </c>
      <c r="C111" s="63">
        <f>'Maintenance Plan'!C111:C112</f>
        <v>0</v>
      </c>
      <c r="D111" s="64">
        <f>'Asset Register'!K111</f>
        <v>0</v>
      </c>
      <c r="E111" s="74"/>
      <c r="F111" s="86">
        <f>'Asset Register'!M111</f>
        <v>0</v>
      </c>
      <c r="G111" s="85">
        <f>'Asset Register'!N111</f>
        <v>0</v>
      </c>
      <c r="H111" s="4"/>
      <c r="I111" s="52"/>
      <c r="J111" s="4"/>
      <c r="K111" s="4"/>
      <c r="L111" s="38"/>
    </row>
    <row r="112" spans="1:12" ht="15.75" thickBot="1">
      <c r="A112" s="37">
        <f>'Asset Register'!A112</f>
        <v>103</v>
      </c>
      <c r="B112" s="63">
        <f>'Maintenance Plan'!B112:B113</f>
        <v>0</v>
      </c>
      <c r="C112" s="63">
        <f>'Maintenance Plan'!C112:C113</f>
        <v>0</v>
      </c>
      <c r="D112" s="64">
        <f>'Asset Register'!K112</f>
        <v>0</v>
      </c>
      <c r="E112" s="74"/>
      <c r="F112" s="86">
        <f>'Asset Register'!M112</f>
        <v>0</v>
      </c>
      <c r="G112" s="85">
        <f>'Asset Register'!N112</f>
        <v>0</v>
      </c>
      <c r="H112" s="4"/>
      <c r="I112" s="52"/>
      <c r="J112" s="4"/>
      <c r="K112" s="4"/>
      <c r="L112" s="38"/>
    </row>
    <row r="113" spans="1:12" ht="15.75" thickBot="1">
      <c r="A113" s="37">
        <f>'Asset Register'!A113</f>
        <v>104</v>
      </c>
      <c r="B113" s="63">
        <f>'Maintenance Plan'!B113:B114</f>
        <v>0</v>
      </c>
      <c r="C113" s="63">
        <f>'Maintenance Plan'!C113:C114</f>
        <v>0</v>
      </c>
      <c r="D113" s="64">
        <f>'Asset Register'!K113</f>
        <v>0</v>
      </c>
      <c r="E113" s="74"/>
      <c r="F113" s="86">
        <f>'Asset Register'!M113</f>
        <v>0</v>
      </c>
      <c r="G113" s="85">
        <f>'Asset Register'!N113</f>
        <v>0</v>
      </c>
      <c r="H113" s="4"/>
      <c r="I113" s="52"/>
      <c r="J113" s="4"/>
      <c r="K113" s="4"/>
      <c r="L113" s="38"/>
    </row>
    <row r="114" spans="1:12" ht="15.75" thickBot="1">
      <c r="A114" s="37">
        <f>'Asset Register'!A114</f>
        <v>105</v>
      </c>
      <c r="B114" s="63">
        <f>'Maintenance Plan'!B114:B115</f>
        <v>0</v>
      </c>
      <c r="C114" s="63">
        <f>'Maintenance Plan'!C114:C115</f>
        <v>0</v>
      </c>
      <c r="D114" s="64">
        <f>'Asset Register'!K114</f>
        <v>0</v>
      </c>
      <c r="E114" s="74"/>
      <c r="F114" s="86">
        <f>'Asset Register'!M114</f>
        <v>0</v>
      </c>
      <c r="G114" s="85">
        <f>'Asset Register'!N114</f>
        <v>0</v>
      </c>
      <c r="H114" s="4"/>
      <c r="I114" s="52"/>
      <c r="J114" s="4"/>
      <c r="K114" s="4"/>
      <c r="L114" s="38"/>
    </row>
    <row r="115" spans="1:12" ht="15.75" thickBot="1">
      <c r="A115" s="37">
        <f>'Asset Register'!A115</f>
        <v>106</v>
      </c>
      <c r="B115" s="63">
        <f>'Maintenance Plan'!B115:B116</f>
        <v>0</v>
      </c>
      <c r="C115" s="63">
        <f>'Maintenance Plan'!C115:C116</f>
        <v>0</v>
      </c>
      <c r="D115" s="64">
        <f>'Asset Register'!K115</f>
        <v>0</v>
      </c>
      <c r="E115" s="74"/>
      <c r="F115" s="86">
        <f>'Asset Register'!M115</f>
        <v>0</v>
      </c>
      <c r="G115" s="85">
        <f>'Asset Register'!N115</f>
        <v>0</v>
      </c>
      <c r="H115" s="4"/>
      <c r="I115" s="52"/>
      <c r="J115" s="4"/>
      <c r="K115" s="4"/>
      <c r="L115" s="38"/>
    </row>
    <row r="116" spans="1:12" ht="15.75" thickBot="1">
      <c r="A116" s="37">
        <f>'Asset Register'!A116</f>
        <v>107</v>
      </c>
      <c r="B116" s="63">
        <f>'Maintenance Plan'!B116:B117</f>
        <v>0</v>
      </c>
      <c r="C116" s="63">
        <f>'Maintenance Plan'!C116:C117</f>
        <v>0</v>
      </c>
      <c r="D116" s="64">
        <f>'Asset Register'!K116</f>
        <v>0</v>
      </c>
      <c r="E116" s="74"/>
      <c r="F116" s="86">
        <f>'Asset Register'!M116</f>
        <v>0</v>
      </c>
      <c r="G116" s="85">
        <f>'Asset Register'!N116</f>
        <v>0</v>
      </c>
      <c r="H116" s="4"/>
      <c r="I116" s="52"/>
      <c r="J116" s="4"/>
      <c r="K116" s="4"/>
      <c r="L116" s="38"/>
    </row>
    <row r="117" spans="1:12" ht="15.75" thickBot="1">
      <c r="A117" s="37">
        <f>'Asset Register'!A117</f>
        <v>108</v>
      </c>
      <c r="B117" s="63">
        <f>'Maintenance Plan'!B117:B118</f>
        <v>0</v>
      </c>
      <c r="C117" s="63">
        <f>'Maintenance Plan'!C117:C118</f>
        <v>0</v>
      </c>
      <c r="D117" s="64">
        <f>'Asset Register'!K117</f>
        <v>0</v>
      </c>
      <c r="E117" s="74"/>
      <c r="F117" s="86">
        <f>'Asset Register'!M117</f>
        <v>0</v>
      </c>
      <c r="G117" s="85">
        <f>'Asset Register'!N117</f>
        <v>0</v>
      </c>
      <c r="H117" s="4"/>
      <c r="I117" s="52"/>
      <c r="J117" s="4"/>
      <c r="K117" s="4"/>
      <c r="L117" s="38"/>
    </row>
    <row r="118" spans="1:12" ht="15.75" thickBot="1">
      <c r="A118" s="37">
        <f>'Asset Register'!A118</f>
        <v>109</v>
      </c>
      <c r="B118" s="63">
        <f>'Maintenance Plan'!B118:B119</f>
        <v>0</v>
      </c>
      <c r="C118" s="63">
        <f>'Maintenance Plan'!C118:C119</f>
        <v>0</v>
      </c>
      <c r="D118" s="64">
        <f>'Asset Register'!K118</f>
        <v>0</v>
      </c>
      <c r="E118" s="74"/>
      <c r="F118" s="86">
        <f>'Asset Register'!M118</f>
        <v>0</v>
      </c>
      <c r="G118" s="85">
        <f>'Asset Register'!N118</f>
        <v>0</v>
      </c>
      <c r="H118" s="4"/>
      <c r="I118" s="52"/>
      <c r="J118" s="4"/>
      <c r="K118" s="4"/>
      <c r="L118" s="38"/>
    </row>
    <row r="119" spans="1:12" ht="15.75" thickBot="1">
      <c r="A119" s="37">
        <f>'Asset Register'!A119</f>
        <v>110</v>
      </c>
      <c r="B119" s="63">
        <f>'Maintenance Plan'!B119:B120</f>
        <v>0</v>
      </c>
      <c r="C119" s="63">
        <f>'Maintenance Plan'!C119:C120</f>
        <v>0</v>
      </c>
      <c r="D119" s="64">
        <f>'Asset Register'!K119</f>
        <v>0</v>
      </c>
      <c r="E119" s="74"/>
      <c r="F119" s="86">
        <f>'Asset Register'!M119</f>
        <v>0</v>
      </c>
      <c r="G119" s="85">
        <f>'Asset Register'!N119</f>
        <v>0</v>
      </c>
      <c r="H119" s="4"/>
      <c r="I119" s="52"/>
      <c r="J119" s="4"/>
      <c r="K119" s="4"/>
      <c r="L119" s="38"/>
    </row>
    <row r="120" spans="1:12" ht="15.75" thickBot="1">
      <c r="A120" s="37">
        <f>'Asset Register'!A120</f>
        <v>111</v>
      </c>
      <c r="B120" s="63">
        <f>'Maintenance Plan'!B120:B121</f>
        <v>0</v>
      </c>
      <c r="C120" s="63">
        <f>'Maintenance Plan'!C120:C121</f>
        <v>0</v>
      </c>
      <c r="D120" s="64">
        <f>'Asset Register'!K120</f>
        <v>0</v>
      </c>
      <c r="E120" s="74"/>
      <c r="F120" s="86">
        <f>'Asset Register'!M120</f>
        <v>0</v>
      </c>
      <c r="G120" s="85">
        <f>'Asset Register'!N120</f>
        <v>0</v>
      </c>
      <c r="H120" s="4"/>
      <c r="I120" s="52"/>
      <c r="J120" s="4"/>
      <c r="K120" s="4"/>
      <c r="L120" s="38"/>
    </row>
    <row r="121" spans="1:12" ht="15.75" thickBot="1">
      <c r="A121" s="37">
        <f>'Asset Register'!A121</f>
        <v>112</v>
      </c>
      <c r="B121" s="63">
        <f>'Maintenance Plan'!B121:B122</f>
        <v>0</v>
      </c>
      <c r="C121" s="63">
        <f>'Maintenance Plan'!C121:C122</f>
        <v>0</v>
      </c>
      <c r="D121" s="64">
        <f>'Asset Register'!K121</f>
        <v>0</v>
      </c>
      <c r="E121" s="74"/>
      <c r="F121" s="86">
        <f>'Asset Register'!M121</f>
        <v>0</v>
      </c>
      <c r="G121" s="85">
        <f>'Asset Register'!N121</f>
        <v>0</v>
      </c>
      <c r="H121" s="4"/>
      <c r="I121" s="52"/>
      <c r="J121" s="4"/>
      <c r="K121" s="4"/>
      <c r="L121" s="38"/>
    </row>
    <row r="122" spans="1:12" ht="15.75" thickBot="1">
      <c r="A122" s="37">
        <f>'Asset Register'!A122</f>
        <v>113</v>
      </c>
      <c r="B122" s="63">
        <f>'Maintenance Plan'!B122:B123</f>
        <v>0</v>
      </c>
      <c r="C122" s="63">
        <f>'Maintenance Plan'!C122:C123</f>
        <v>0</v>
      </c>
      <c r="D122" s="64">
        <f>'Asset Register'!K122</f>
        <v>0</v>
      </c>
      <c r="E122" s="74"/>
      <c r="F122" s="86">
        <f>'Asset Register'!M122</f>
        <v>0</v>
      </c>
      <c r="G122" s="85">
        <f>'Asset Register'!N122</f>
        <v>0</v>
      </c>
      <c r="H122" s="4"/>
      <c r="I122" s="52"/>
      <c r="J122" s="4"/>
      <c r="K122" s="4"/>
      <c r="L122" s="38"/>
    </row>
    <row r="123" spans="1:12" ht="15.75" thickBot="1">
      <c r="A123" s="37">
        <f>'Asset Register'!A123</f>
        <v>114</v>
      </c>
      <c r="B123" s="63">
        <f>'Maintenance Plan'!B123:B124</f>
        <v>0</v>
      </c>
      <c r="C123" s="63">
        <f>'Maintenance Plan'!C123:C124</f>
        <v>0</v>
      </c>
      <c r="D123" s="64">
        <f>'Asset Register'!K123</f>
        <v>0</v>
      </c>
      <c r="E123" s="74"/>
      <c r="F123" s="86">
        <f>'Asset Register'!M123</f>
        <v>0</v>
      </c>
      <c r="G123" s="85">
        <f>'Asset Register'!N123</f>
        <v>0</v>
      </c>
      <c r="H123" s="4"/>
      <c r="I123" s="52"/>
      <c r="J123" s="4"/>
      <c r="K123" s="4"/>
      <c r="L123" s="38"/>
    </row>
    <row r="124" spans="1:12" ht="15.75" thickBot="1">
      <c r="A124" s="37">
        <f>'Asset Register'!A124</f>
        <v>115</v>
      </c>
      <c r="B124" s="63">
        <f>'Maintenance Plan'!B124:B125</f>
        <v>0</v>
      </c>
      <c r="C124" s="63">
        <f>'Maintenance Plan'!C124:C125</f>
        <v>0</v>
      </c>
      <c r="D124" s="64">
        <f>'Asset Register'!K124</f>
        <v>0</v>
      </c>
      <c r="E124" s="74"/>
      <c r="F124" s="86">
        <f>'Asset Register'!M124</f>
        <v>0</v>
      </c>
      <c r="G124" s="85">
        <f>'Asset Register'!N124</f>
        <v>0</v>
      </c>
      <c r="H124" s="4"/>
      <c r="I124" s="52"/>
      <c r="J124" s="4"/>
      <c r="K124" s="4"/>
      <c r="L124" s="38"/>
    </row>
    <row r="125" spans="1:12" ht="15.75" thickBot="1">
      <c r="A125" s="37">
        <f>'Asset Register'!A125</f>
        <v>116</v>
      </c>
      <c r="B125" s="63">
        <f>'Maintenance Plan'!B125:B126</f>
        <v>0</v>
      </c>
      <c r="C125" s="63">
        <f>'Maintenance Plan'!C125:C126</f>
        <v>0</v>
      </c>
      <c r="D125" s="64">
        <f>'Asset Register'!K125</f>
        <v>0</v>
      </c>
      <c r="E125" s="74"/>
      <c r="F125" s="86">
        <f>'Asset Register'!M125</f>
        <v>0</v>
      </c>
      <c r="G125" s="85">
        <f>'Asset Register'!N125</f>
        <v>0</v>
      </c>
      <c r="H125" s="4"/>
      <c r="I125" s="52"/>
      <c r="J125" s="4"/>
      <c r="K125" s="4"/>
      <c r="L125" s="38"/>
    </row>
    <row r="126" spans="1:12" ht="15.75" thickBot="1">
      <c r="A126" s="37">
        <f>'Asset Register'!A126</f>
        <v>117</v>
      </c>
      <c r="B126" s="63">
        <f>'Maintenance Plan'!B126:B127</f>
        <v>0</v>
      </c>
      <c r="C126" s="63">
        <f>'Maintenance Plan'!C126:C127</f>
        <v>0</v>
      </c>
      <c r="D126" s="64">
        <f>'Asset Register'!K126</f>
        <v>0</v>
      </c>
      <c r="E126" s="74"/>
      <c r="F126" s="86">
        <f>'Asset Register'!M126</f>
        <v>0</v>
      </c>
      <c r="G126" s="85">
        <f>'Asset Register'!N126</f>
        <v>0</v>
      </c>
      <c r="H126" s="4"/>
      <c r="I126" s="52"/>
      <c r="J126" s="4"/>
      <c r="K126" s="4"/>
      <c r="L126" s="38"/>
    </row>
    <row r="127" spans="1:12" ht="15.75" thickBot="1">
      <c r="A127" s="37">
        <f>'Asset Register'!A127</f>
        <v>118</v>
      </c>
      <c r="B127" s="63">
        <f>'Maintenance Plan'!B127:B128</f>
        <v>0</v>
      </c>
      <c r="C127" s="63">
        <f>'Maintenance Plan'!C127:C128</f>
        <v>0</v>
      </c>
      <c r="D127" s="64">
        <f>'Asset Register'!K127</f>
        <v>0</v>
      </c>
      <c r="E127" s="74"/>
      <c r="F127" s="86">
        <f>'Asset Register'!M127</f>
        <v>0</v>
      </c>
      <c r="G127" s="85">
        <f>'Asset Register'!N127</f>
        <v>0</v>
      </c>
      <c r="H127" s="4"/>
      <c r="I127" s="52"/>
      <c r="J127" s="4"/>
      <c r="K127" s="4"/>
      <c r="L127" s="38"/>
    </row>
    <row r="128" spans="1:12" ht="15.75" thickBot="1">
      <c r="A128" s="37">
        <f>'Asset Register'!A128</f>
        <v>119</v>
      </c>
      <c r="B128" s="63">
        <f>'Maintenance Plan'!B128:B129</f>
        <v>0</v>
      </c>
      <c r="C128" s="63">
        <f>'Maintenance Plan'!C128:C129</f>
        <v>0</v>
      </c>
      <c r="D128" s="64">
        <f>'Asset Register'!K128</f>
        <v>0</v>
      </c>
      <c r="E128" s="74"/>
      <c r="F128" s="86">
        <f>'Asset Register'!M128</f>
        <v>0</v>
      </c>
      <c r="G128" s="85">
        <f>'Asset Register'!N128</f>
        <v>0</v>
      </c>
      <c r="H128" s="4"/>
      <c r="I128" s="52"/>
      <c r="J128" s="4"/>
      <c r="K128" s="4"/>
      <c r="L128" s="38"/>
    </row>
    <row r="129" spans="1:12" ht="15.75" thickBot="1">
      <c r="A129" s="37">
        <f>'Asset Register'!A129</f>
        <v>120</v>
      </c>
      <c r="B129" s="63">
        <f>'Maintenance Plan'!B129:B130</f>
        <v>0</v>
      </c>
      <c r="C129" s="63">
        <f>'Maintenance Plan'!C129:C130</f>
        <v>0</v>
      </c>
      <c r="D129" s="64">
        <f>'Asset Register'!K129</f>
        <v>0</v>
      </c>
      <c r="E129" s="74"/>
      <c r="F129" s="86">
        <f>'Asset Register'!M129</f>
        <v>0</v>
      </c>
      <c r="G129" s="85">
        <f>'Asset Register'!N129</f>
        <v>0</v>
      </c>
      <c r="H129" s="4"/>
      <c r="I129" s="52"/>
      <c r="J129" s="4"/>
      <c r="K129" s="4"/>
      <c r="L129" s="38"/>
    </row>
    <row r="130" spans="1:12" ht="15.75" thickBot="1">
      <c r="A130" s="37">
        <f>'Asset Register'!A130</f>
        <v>121</v>
      </c>
      <c r="B130" s="63">
        <f>'Maintenance Plan'!B130:B131</f>
        <v>0</v>
      </c>
      <c r="C130" s="63">
        <f>'Maintenance Plan'!C130:C131</f>
        <v>0</v>
      </c>
      <c r="D130" s="64">
        <f>'Asset Register'!K130</f>
        <v>0</v>
      </c>
      <c r="E130" s="74"/>
      <c r="F130" s="86">
        <f>'Asset Register'!M130</f>
        <v>0</v>
      </c>
      <c r="G130" s="85">
        <f>'Asset Register'!N130</f>
        <v>0</v>
      </c>
      <c r="H130" s="4"/>
      <c r="I130" s="52"/>
      <c r="J130" s="4"/>
      <c r="K130" s="4"/>
      <c r="L130" s="38"/>
    </row>
    <row r="131" spans="1:12" ht="15.75" thickBot="1">
      <c r="A131" s="37">
        <f>'Asset Register'!A131</f>
        <v>122</v>
      </c>
      <c r="B131" s="63">
        <f>'Maintenance Plan'!B131:B132</f>
        <v>0</v>
      </c>
      <c r="C131" s="63">
        <f>'Maintenance Plan'!C131:C132</f>
        <v>0</v>
      </c>
      <c r="D131" s="64">
        <f>'Asset Register'!K131</f>
        <v>0</v>
      </c>
      <c r="E131" s="74"/>
      <c r="F131" s="86">
        <f>'Asset Register'!M131</f>
        <v>0</v>
      </c>
      <c r="G131" s="85">
        <f>'Asset Register'!N131</f>
        <v>0</v>
      </c>
      <c r="H131" s="4"/>
      <c r="I131" s="52"/>
      <c r="J131" s="4"/>
      <c r="K131" s="4"/>
      <c r="L131" s="38"/>
    </row>
    <row r="132" spans="1:12" ht="15.75" thickBot="1">
      <c r="A132" s="37">
        <f>'Asset Register'!A132</f>
        <v>123</v>
      </c>
      <c r="B132" s="63">
        <f>'Maintenance Plan'!B132:B133</f>
        <v>0</v>
      </c>
      <c r="C132" s="63">
        <f>'Maintenance Plan'!C132:C133</f>
        <v>0</v>
      </c>
      <c r="D132" s="64">
        <f>'Asset Register'!K132</f>
        <v>0</v>
      </c>
      <c r="E132" s="74"/>
      <c r="F132" s="86">
        <f>'Asset Register'!M132</f>
        <v>0</v>
      </c>
      <c r="G132" s="85">
        <f>'Asset Register'!N132</f>
        <v>0</v>
      </c>
      <c r="H132" s="4"/>
      <c r="I132" s="52"/>
      <c r="J132" s="4"/>
      <c r="K132" s="4"/>
      <c r="L132" s="38"/>
    </row>
    <row r="133" spans="1:12" ht="15.75" thickBot="1">
      <c r="A133" s="37">
        <f>'Asset Register'!A133</f>
        <v>124</v>
      </c>
      <c r="B133" s="63">
        <f>'Maintenance Plan'!B133:B134</f>
        <v>0</v>
      </c>
      <c r="C133" s="63">
        <f>'Maintenance Plan'!C133:C134</f>
        <v>0</v>
      </c>
      <c r="D133" s="64">
        <f>'Asset Register'!K133</f>
        <v>0</v>
      </c>
      <c r="E133" s="74"/>
      <c r="F133" s="86">
        <f>'Asset Register'!M133</f>
        <v>0</v>
      </c>
      <c r="G133" s="85">
        <f>'Asset Register'!N133</f>
        <v>0</v>
      </c>
      <c r="H133" s="4"/>
      <c r="I133" s="52"/>
      <c r="J133" s="4"/>
      <c r="K133" s="4"/>
      <c r="L133" s="38"/>
    </row>
    <row r="134" spans="1:12" ht="15.75" thickBot="1">
      <c r="A134" s="37">
        <f>'Asset Register'!A134</f>
        <v>125</v>
      </c>
      <c r="B134" s="63">
        <f>'Maintenance Plan'!B134:B135</f>
        <v>0</v>
      </c>
      <c r="C134" s="63">
        <f>'Maintenance Plan'!C134:C135</f>
        <v>0</v>
      </c>
      <c r="D134" s="64">
        <f>'Asset Register'!K134</f>
        <v>0</v>
      </c>
      <c r="E134" s="74"/>
      <c r="F134" s="86">
        <f>'Asset Register'!M134</f>
        <v>0</v>
      </c>
      <c r="G134" s="85">
        <f>'Asset Register'!N134</f>
        <v>0</v>
      </c>
      <c r="H134" s="4"/>
      <c r="I134" s="52"/>
      <c r="J134" s="4"/>
      <c r="K134" s="4"/>
      <c r="L134" s="38"/>
    </row>
    <row r="135" spans="1:12" ht="15.75" thickBot="1">
      <c r="A135" s="37">
        <f>'Asset Register'!A135</f>
        <v>126</v>
      </c>
      <c r="B135" s="63">
        <f>'Maintenance Plan'!B135:B136</f>
        <v>0</v>
      </c>
      <c r="C135" s="63">
        <f>'Maintenance Plan'!C135:C136</f>
        <v>0</v>
      </c>
      <c r="D135" s="64">
        <f>'Asset Register'!K135</f>
        <v>0</v>
      </c>
      <c r="E135" s="74"/>
      <c r="F135" s="86">
        <f>'Asset Register'!M135</f>
        <v>0</v>
      </c>
      <c r="G135" s="85">
        <f>'Asset Register'!N135</f>
        <v>0</v>
      </c>
      <c r="H135" s="4"/>
      <c r="I135" s="52"/>
      <c r="J135" s="4"/>
      <c r="K135" s="4"/>
      <c r="L135" s="38"/>
    </row>
    <row r="136" spans="1:12" ht="15.75" thickBot="1">
      <c r="A136" s="37">
        <f>'Asset Register'!A136</f>
        <v>127</v>
      </c>
      <c r="B136" s="63">
        <f>'Maintenance Plan'!B136:B137</f>
        <v>0</v>
      </c>
      <c r="C136" s="63">
        <f>'Maintenance Plan'!C136:C137</f>
        <v>0</v>
      </c>
      <c r="D136" s="64">
        <f>'Asset Register'!K136</f>
        <v>0</v>
      </c>
      <c r="E136" s="74"/>
      <c r="F136" s="86">
        <f>'Asset Register'!M136</f>
        <v>0</v>
      </c>
      <c r="G136" s="85">
        <f>'Asset Register'!N136</f>
        <v>0</v>
      </c>
      <c r="H136" s="4"/>
      <c r="I136" s="52"/>
      <c r="J136" s="4"/>
      <c r="K136" s="4"/>
      <c r="L136" s="38"/>
    </row>
    <row r="137" spans="1:12" ht="15.75" thickBot="1">
      <c r="A137" s="37">
        <f>'Asset Register'!A137</f>
        <v>128</v>
      </c>
      <c r="B137" s="63">
        <f>'Maintenance Plan'!B137:B138</f>
        <v>0</v>
      </c>
      <c r="C137" s="63">
        <f>'Maintenance Plan'!C137:C138</f>
        <v>0</v>
      </c>
      <c r="D137" s="64">
        <f>'Asset Register'!K137</f>
        <v>0</v>
      </c>
      <c r="E137" s="74"/>
      <c r="F137" s="86">
        <f>'Asset Register'!M137</f>
        <v>0</v>
      </c>
      <c r="G137" s="85">
        <f>'Asset Register'!N137</f>
        <v>0</v>
      </c>
      <c r="H137" s="4"/>
      <c r="I137" s="52"/>
      <c r="J137" s="4"/>
      <c r="K137" s="4"/>
      <c r="L137" s="38"/>
    </row>
    <row r="138" spans="1:12" ht="15.75" thickBot="1">
      <c r="A138" s="37">
        <f>'Asset Register'!A138</f>
        <v>129</v>
      </c>
      <c r="B138" s="63">
        <f>'Maintenance Plan'!B138:B139</f>
        <v>0</v>
      </c>
      <c r="C138" s="63">
        <f>'Maintenance Plan'!C138:C139</f>
        <v>0</v>
      </c>
      <c r="D138" s="64">
        <f>'Asset Register'!K138</f>
        <v>0</v>
      </c>
      <c r="E138" s="74"/>
      <c r="F138" s="86">
        <f>'Asset Register'!M138</f>
        <v>0</v>
      </c>
      <c r="G138" s="85">
        <f>'Asset Register'!N138</f>
        <v>0</v>
      </c>
      <c r="H138" s="4"/>
      <c r="I138" s="52"/>
      <c r="J138" s="4"/>
      <c r="K138" s="4"/>
      <c r="L138" s="38"/>
    </row>
    <row r="139" spans="1:12" ht="15.75" thickBot="1">
      <c r="A139" s="37">
        <f>'Asset Register'!A139</f>
        <v>130</v>
      </c>
      <c r="B139" s="63">
        <f>'Maintenance Plan'!B139:B140</f>
        <v>0</v>
      </c>
      <c r="C139" s="63">
        <f>'Maintenance Plan'!C139:C140</f>
        <v>0</v>
      </c>
      <c r="D139" s="64">
        <f>'Asset Register'!K139</f>
        <v>0</v>
      </c>
      <c r="E139" s="74"/>
      <c r="F139" s="86">
        <f>'Asset Register'!M139</f>
        <v>0</v>
      </c>
      <c r="G139" s="85">
        <f>'Asset Register'!N139</f>
        <v>0</v>
      </c>
      <c r="H139" s="4"/>
      <c r="I139" s="52"/>
      <c r="J139" s="4"/>
      <c r="K139" s="4"/>
      <c r="L139" s="38"/>
    </row>
    <row r="140" spans="1:12" ht="15.75" thickBot="1">
      <c r="A140" s="37">
        <f>'Asset Register'!A140</f>
        <v>131</v>
      </c>
      <c r="B140" s="63">
        <f>'Maintenance Plan'!B140:B141</f>
        <v>0</v>
      </c>
      <c r="C140" s="63">
        <f>'Maintenance Plan'!C140:C141</f>
        <v>0</v>
      </c>
      <c r="D140" s="64">
        <f>'Asset Register'!K140</f>
        <v>0</v>
      </c>
      <c r="E140" s="74"/>
      <c r="F140" s="86">
        <f>'Asset Register'!M140</f>
        <v>0</v>
      </c>
      <c r="G140" s="85">
        <f>'Asset Register'!N140</f>
        <v>0</v>
      </c>
      <c r="H140" s="4"/>
      <c r="I140" s="52"/>
      <c r="J140" s="4"/>
      <c r="K140" s="4"/>
      <c r="L140" s="38"/>
    </row>
    <row r="141" spans="1:12" ht="15.75" thickBot="1">
      <c r="A141" s="37">
        <f>'Asset Register'!A141</f>
        <v>132</v>
      </c>
      <c r="B141" s="63">
        <f>'Maintenance Plan'!B141:B142</f>
        <v>0</v>
      </c>
      <c r="C141" s="63">
        <f>'Maintenance Plan'!C141:C142</f>
        <v>0</v>
      </c>
      <c r="D141" s="64">
        <f>'Asset Register'!K141</f>
        <v>0</v>
      </c>
      <c r="E141" s="74"/>
      <c r="F141" s="86">
        <f>'Asset Register'!M141</f>
        <v>0</v>
      </c>
      <c r="G141" s="85">
        <f>'Asset Register'!N141</f>
        <v>0</v>
      </c>
      <c r="H141" s="4"/>
      <c r="I141" s="52"/>
      <c r="J141" s="4"/>
      <c r="K141" s="4"/>
      <c r="L141" s="38"/>
    </row>
    <row r="142" spans="1:12" ht="15.75" thickBot="1">
      <c r="A142" s="37">
        <f>'Asset Register'!A142</f>
        <v>133</v>
      </c>
      <c r="B142" s="63">
        <f>'Maintenance Plan'!B142:B143</f>
        <v>0</v>
      </c>
      <c r="C142" s="63">
        <f>'Maintenance Plan'!C142:C143</f>
        <v>0</v>
      </c>
      <c r="D142" s="64">
        <f>'Asset Register'!K142</f>
        <v>0</v>
      </c>
      <c r="E142" s="74"/>
      <c r="F142" s="86">
        <f>'Asset Register'!M142</f>
        <v>0</v>
      </c>
      <c r="G142" s="85">
        <f>'Asset Register'!N142</f>
        <v>0</v>
      </c>
      <c r="H142" s="4"/>
      <c r="I142" s="52"/>
      <c r="J142" s="4"/>
      <c r="K142" s="4"/>
      <c r="L142" s="38"/>
    </row>
    <row r="143" spans="1:12" ht="15.75" thickBot="1">
      <c r="A143" s="37">
        <f>'Asset Register'!A143</f>
        <v>134</v>
      </c>
      <c r="B143" s="63">
        <f>'Maintenance Plan'!B143:B144</f>
        <v>0</v>
      </c>
      <c r="C143" s="63">
        <f>'Maintenance Plan'!C143:C144</f>
        <v>0</v>
      </c>
      <c r="D143" s="64">
        <f>'Asset Register'!K143</f>
        <v>0</v>
      </c>
      <c r="E143" s="74"/>
      <c r="F143" s="86">
        <f>'Asset Register'!M143</f>
        <v>0</v>
      </c>
      <c r="G143" s="85">
        <f>'Asset Register'!N143</f>
        <v>0</v>
      </c>
      <c r="H143" s="4"/>
      <c r="I143" s="52"/>
      <c r="J143" s="4"/>
      <c r="K143" s="4"/>
      <c r="L143" s="38"/>
    </row>
    <row r="144" spans="1:12" ht="15.75" thickBot="1">
      <c r="A144" s="37">
        <f>'Asset Register'!A144</f>
        <v>135</v>
      </c>
      <c r="B144" s="63">
        <f>'Maintenance Plan'!B144:B145</f>
        <v>0</v>
      </c>
      <c r="C144" s="63">
        <f>'Maintenance Plan'!C144:C145</f>
        <v>0</v>
      </c>
      <c r="D144" s="64">
        <f>'Asset Register'!K144</f>
        <v>0</v>
      </c>
      <c r="E144" s="74"/>
      <c r="F144" s="86">
        <f>'Asset Register'!M144</f>
        <v>0</v>
      </c>
      <c r="G144" s="85">
        <f>'Asset Register'!N144</f>
        <v>0</v>
      </c>
      <c r="H144" s="4"/>
      <c r="I144" s="52"/>
      <c r="J144" s="4"/>
      <c r="K144" s="4"/>
      <c r="L144" s="38"/>
    </row>
    <row r="145" spans="1:12" ht="15.75" thickBot="1">
      <c r="A145" s="37">
        <f>'Asset Register'!A145</f>
        <v>136</v>
      </c>
      <c r="B145" s="63">
        <f>'Maintenance Plan'!B145:B146</f>
        <v>0</v>
      </c>
      <c r="C145" s="63">
        <f>'Maintenance Plan'!C145:C146</f>
        <v>0</v>
      </c>
      <c r="D145" s="64">
        <f>'Asset Register'!K145</f>
        <v>0</v>
      </c>
      <c r="E145" s="74"/>
      <c r="F145" s="86">
        <f>'Asset Register'!M145</f>
        <v>0</v>
      </c>
      <c r="G145" s="85">
        <f>'Asset Register'!N145</f>
        <v>0</v>
      </c>
      <c r="H145" s="4"/>
      <c r="I145" s="52"/>
      <c r="J145" s="4"/>
      <c r="K145" s="4"/>
      <c r="L145" s="38"/>
    </row>
    <row r="146" spans="1:12" ht="15.75" thickBot="1">
      <c r="A146" s="37">
        <f>'Asset Register'!A146</f>
        <v>137</v>
      </c>
      <c r="B146" s="63">
        <f>'Maintenance Plan'!B146:B147</f>
        <v>0</v>
      </c>
      <c r="C146" s="63">
        <f>'Maintenance Plan'!C146:C147</f>
        <v>0</v>
      </c>
      <c r="D146" s="64">
        <f>'Asset Register'!K146</f>
        <v>0</v>
      </c>
      <c r="E146" s="74"/>
      <c r="F146" s="86">
        <f>'Asset Register'!M146</f>
        <v>0</v>
      </c>
      <c r="G146" s="85">
        <f>'Asset Register'!N146</f>
        <v>0</v>
      </c>
      <c r="H146" s="4"/>
      <c r="I146" s="52"/>
      <c r="J146" s="4"/>
      <c r="K146" s="4"/>
      <c r="L146" s="38"/>
    </row>
    <row r="147" spans="1:12" ht="15.75" thickBot="1">
      <c r="A147" s="37">
        <f>'Asset Register'!A147</f>
        <v>138</v>
      </c>
      <c r="B147" s="63">
        <f>'Maintenance Plan'!B147:B148</f>
        <v>0</v>
      </c>
      <c r="C147" s="63">
        <f>'Maintenance Plan'!C147:C148</f>
        <v>0</v>
      </c>
      <c r="D147" s="64">
        <f>'Asset Register'!K147</f>
        <v>0</v>
      </c>
      <c r="E147" s="74"/>
      <c r="F147" s="86">
        <f>'Asset Register'!M147</f>
        <v>0</v>
      </c>
      <c r="G147" s="85">
        <f>'Asset Register'!N147</f>
        <v>0</v>
      </c>
      <c r="H147" s="4"/>
      <c r="I147" s="52"/>
      <c r="J147" s="4"/>
      <c r="K147" s="4"/>
      <c r="L147" s="38"/>
    </row>
    <row r="148" spans="1:12" ht="15.75" thickBot="1">
      <c r="A148" s="37">
        <f>'Asset Register'!A148</f>
        <v>139</v>
      </c>
      <c r="B148" s="63">
        <f>'Maintenance Plan'!B148:B149</f>
        <v>0</v>
      </c>
      <c r="C148" s="63">
        <f>'Maintenance Plan'!C148:C149</f>
        <v>0</v>
      </c>
      <c r="D148" s="64">
        <f>'Asset Register'!K148</f>
        <v>0</v>
      </c>
      <c r="E148" s="74"/>
      <c r="F148" s="86">
        <f>'Asset Register'!M148</f>
        <v>0</v>
      </c>
      <c r="G148" s="85">
        <f>'Asset Register'!N148</f>
        <v>0</v>
      </c>
      <c r="H148" s="4"/>
      <c r="I148" s="52"/>
      <c r="J148" s="4"/>
      <c r="K148" s="4"/>
      <c r="L148" s="38"/>
    </row>
    <row r="149" spans="1:12" ht="15.75" thickBot="1">
      <c r="A149" s="37">
        <f>'Asset Register'!A149</f>
        <v>140</v>
      </c>
      <c r="B149" s="63">
        <f>'Maintenance Plan'!B149:B150</f>
        <v>0</v>
      </c>
      <c r="C149" s="63">
        <f>'Maintenance Plan'!C149:C150</f>
        <v>0</v>
      </c>
      <c r="D149" s="64">
        <f>'Asset Register'!K149</f>
        <v>0</v>
      </c>
      <c r="E149" s="74"/>
      <c r="F149" s="86">
        <f>'Asset Register'!M149</f>
        <v>0</v>
      </c>
      <c r="G149" s="85">
        <f>'Asset Register'!N149</f>
        <v>0</v>
      </c>
      <c r="H149" s="4"/>
      <c r="I149" s="52"/>
      <c r="J149" s="4"/>
      <c r="K149" s="4"/>
      <c r="L149" s="38"/>
    </row>
    <row r="150" spans="1:12" ht="15.75" thickBot="1">
      <c r="A150" s="37">
        <f>'Asset Register'!A150</f>
        <v>141</v>
      </c>
      <c r="B150" s="63">
        <f>'Maintenance Plan'!B150:B151</f>
        <v>0</v>
      </c>
      <c r="C150" s="63">
        <f>'Maintenance Plan'!C150:C151</f>
        <v>0</v>
      </c>
      <c r="D150" s="64">
        <f>'Asset Register'!K150</f>
        <v>0</v>
      </c>
      <c r="E150" s="74"/>
      <c r="F150" s="86">
        <f>'Asset Register'!M150</f>
        <v>0</v>
      </c>
      <c r="G150" s="85">
        <f>'Asset Register'!N150</f>
        <v>0</v>
      </c>
      <c r="H150" s="4"/>
      <c r="I150" s="52"/>
      <c r="J150" s="4"/>
      <c r="K150" s="4"/>
      <c r="L150" s="38"/>
    </row>
    <row r="151" spans="1:12" ht="15.75" thickBot="1">
      <c r="A151" s="37">
        <f>'Asset Register'!A151</f>
        <v>142</v>
      </c>
      <c r="B151" s="63">
        <f>'Maintenance Plan'!B151:B152</f>
        <v>0</v>
      </c>
      <c r="C151" s="63">
        <f>'Maintenance Plan'!C151:C152</f>
        <v>0</v>
      </c>
      <c r="D151" s="64">
        <f>'Asset Register'!K151</f>
        <v>0</v>
      </c>
      <c r="E151" s="74"/>
      <c r="F151" s="86">
        <f>'Asset Register'!M151</f>
        <v>0</v>
      </c>
      <c r="G151" s="85">
        <f>'Asset Register'!N151</f>
        <v>0</v>
      </c>
      <c r="H151" s="4"/>
      <c r="I151" s="52"/>
      <c r="J151" s="4"/>
      <c r="K151" s="4"/>
      <c r="L151" s="38"/>
    </row>
    <row r="152" spans="1:12" ht="15.75" thickBot="1">
      <c r="A152" s="37">
        <f>'Asset Register'!A152</f>
        <v>143</v>
      </c>
      <c r="B152" s="63">
        <f>'Maintenance Plan'!B152:B153</f>
        <v>0</v>
      </c>
      <c r="C152" s="63">
        <f>'Maintenance Plan'!C152:C153</f>
        <v>0</v>
      </c>
      <c r="D152" s="64">
        <f>'Asset Register'!K152</f>
        <v>0</v>
      </c>
      <c r="E152" s="74"/>
      <c r="F152" s="86">
        <f>'Asset Register'!M152</f>
        <v>0</v>
      </c>
      <c r="G152" s="85">
        <f>'Asset Register'!N152</f>
        <v>0</v>
      </c>
      <c r="H152" s="4"/>
      <c r="I152" s="52"/>
      <c r="J152" s="4"/>
      <c r="K152" s="4"/>
      <c r="L152" s="38"/>
    </row>
    <row r="153" spans="1:12" ht="15.75" thickBot="1">
      <c r="A153" s="37">
        <f>'Asset Register'!A153</f>
        <v>144</v>
      </c>
      <c r="B153" s="63">
        <f>'Maintenance Plan'!B153:B154</f>
        <v>0</v>
      </c>
      <c r="C153" s="63">
        <f>'Maintenance Plan'!C153:C154</f>
        <v>0</v>
      </c>
      <c r="D153" s="64">
        <f>'Asset Register'!K153</f>
        <v>0</v>
      </c>
      <c r="E153" s="74"/>
      <c r="F153" s="86">
        <f>'Asset Register'!M153</f>
        <v>0</v>
      </c>
      <c r="G153" s="85">
        <f>'Asset Register'!N153</f>
        <v>0</v>
      </c>
      <c r="H153" s="4"/>
      <c r="I153" s="52"/>
      <c r="J153" s="4"/>
      <c r="K153" s="4"/>
      <c r="L153" s="38"/>
    </row>
    <row r="154" spans="1:12" ht="15.75" thickBot="1">
      <c r="A154" s="37">
        <f>'Asset Register'!A154</f>
        <v>145</v>
      </c>
      <c r="B154" s="63">
        <f>'Maintenance Plan'!B154:B155</f>
        <v>0</v>
      </c>
      <c r="C154" s="63">
        <f>'Maintenance Plan'!C154:C155</f>
        <v>0</v>
      </c>
      <c r="D154" s="64">
        <f>'Asset Register'!K154</f>
        <v>0</v>
      </c>
      <c r="E154" s="74"/>
      <c r="F154" s="86">
        <f>'Asset Register'!M154</f>
        <v>0</v>
      </c>
      <c r="G154" s="85">
        <f>'Asset Register'!N154</f>
        <v>0</v>
      </c>
      <c r="H154" s="4"/>
      <c r="I154" s="52"/>
      <c r="J154" s="4"/>
      <c r="K154" s="4"/>
      <c r="L154" s="38"/>
    </row>
    <row r="155" spans="1:12" ht="15.75" thickBot="1">
      <c r="A155" s="37">
        <f>'Asset Register'!A155</f>
        <v>146</v>
      </c>
      <c r="B155" s="63">
        <f>'Maintenance Plan'!B155:B156</f>
        <v>0</v>
      </c>
      <c r="C155" s="63">
        <f>'Maintenance Plan'!C155:C156</f>
        <v>0</v>
      </c>
      <c r="D155" s="64">
        <f>'Asset Register'!K155</f>
        <v>0</v>
      </c>
      <c r="E155" s="74"/>
      <c r="F155" s="86">
        <f>'Asset Register'!M155</f>
        <v>0</v>
      </c>
      <c r="G155" s="85">
        <f>'Asset Register'!N155</f>
        <v>0</v>
      </c>
      <c r="H155" s="4"/>
      <c r="I155" s="52"/>
      <c r="J155" s="4"/>
      <c r="K155" s="4"/>
      <c r="L155" s="38"/>
    </row>
    <row r="156" spans="1:12" ht="15.75" thickBot="1">
      <c r="A156" s="37">
        <f>'Asset Register'!A156</f>
        <v>147</v>
      </c>
      <c r="B156" s="63">
        <f>'Maintenance Plan'!B156:B157</f>
        <v>0</v>
      </c>
      <c r="C156" s="63">
        <f>'Maintenance Plan'!C156:C157</f>
        <v>0</v>
      </c>
      <c r="D156" s="64">
        <f>'Asset Register'!K156</f>
        <v>0</v>
      </c>
      <c r="E156" s="74"/>
      <c r="F156" s="86">
        <f>'Asset Register'!M156</f>
        <v>0</v>
      </c>
      <c r="G156" s="85">
        <f>'Asset Register'!N156</f>
        <v>0</v>
      </c>
      <c r="H156" s="4"/>
      <c r="I156" s="52"/>
      <c r="J156" s="4"/>
      <c r="K156" s="4"/>
      <c r="L156" s="38"/>
    </row>
    <row r="157" spans="1:12" ht="15.75" thickBot="1">
      <c r="A157" s="37">
        <f>'Asset Register'!A157</f>
        <v>148</v>
      </c>
      <c r="B157" s="63">
        <f>'Maintenance Plan'!B157:B158</f>
        <v>0</v>
      </c>
      <c r="C157" s="63">
        <f>'Maintenance Plan'!C157:C158</f>
        <v>0</v>
      </c>
      <c r="D157" s="64">
        <f>'Asset Register'!K157</f>
        <v>0</v>
      </c>
      <c r="E157" s="74"/>
      <c r="F157" s="86">
        <f>'Asset Register'!M157</f>
        <v>0</v>
      </c>
      <c r="G157" s="85">
        <f>'Asset Register'!N157</f>
        <v>0</v>
      </c>
      <c r="H157" s="4"/>
      <c r="I157" s="52"/>
      <c r="J157" s="4"/>
      <c r="K157" s="4"/>
      <c r="L157" s="38"/>
    </row>
    <row r="158" spans="1:12" ht="15.75" thickBot="1">
      <c r="A158" s="37">
        <f>'Asset Register'!A158</f>
        <v>149</v>
      </c>
      <c r="B158" s="63">
        <f>'Maintenance Plan'!B158:B159</f>
        <v>0</v>
      </c>
      <c r="C158" s="63">
        <f>'Maintenance Plan'!C158:C159</f>
        <v>0</v>
      </c>
      <c r="D158" s="64">
        <f>'Asset Register'!K158</f>
        <v>0</v>
      </c>
      <c r="E158" s="74"/>
      <c r="F158" s="86">
        <f>'Asset Register'!M158</f>
        <v>0</v>
      </c>
      <c r="G158" s="85">
        <f>'Asset Register'!N158</f>
        <v>0</v>
      </c>
      <c r="H158" s="4"/>
      <c r="I158" s="52"/>
      <c r="J158" s="4"/>
      <c r="K158" s="4"/>
      <c r="L158" s="38"/>
    </row>
    <row r="159" spans="1:12" ht="15.75" thickBot="1">
      <c r="A159" s="37">
        <f>'Asset Register'!A159</f>
        <v>150</v>
      </c>
      <c r="B159" s="63">
        <f>'Maintenance Plan'!B159:B160</f>
        <v>0</v>
      </c>
      <c r="C159" s="63">
        <f>'Maintenance Plan'!C159:C160</f>
        <v>0</v>
      </c>
      <c r="D159" s="64">
        <f>'Asset Register'!K159</f>
        <v>0</v>
      </c>
      <c r="E159" s="74"/>
      <c r="F159" s="86">
        <f>'Asset Register'!M159</f>
        <v>0</v>
      </c>
      <c r="G159" s="85">
        <f>'Asset Register'!N159</f>
        <v>0</v>
      </c>
      <c r="H159" s="4"/>
      <c r="I159" s="52"/>
      <c r="J159" s="4"/>
      <c r="K159" s="4"/>
      <c r="L159" s="38"/>
    </row>
    <row r="160" spans="1:12" ht="15.75" thickBot="1">
      <c r="A160" s="37">
        <f>'Asset Register'!A160</f>
        <v>151</v>
      </c>
      <c r="B160" s="63">
        <f>'Maintenance Plan'!B160:B161</f>
        <v>0</v>
      </c>
      <c r="C160" s="63">
        <f>'Maintenance Plan'!C160:C161</f>
        <v>0</v>
      </c>
      <c r="D160" s="64">
        <f>'Asset Register'!K160</f>
        <v>0</v>
      </c>
      <c r="E160" s="74"/>
      <c r="F160" s="86">
        <f>'Asset Register'!M160</f>
        <v>0</v>
      </c>
      <c r="G160" s="85">
        <f>'Asset Register'!N160</f>
        <v>0</v>
      </c>
      <c r="H160" s="4"/>
      <c r="I160" s="52"/>
      <c r="J160" s="4"/>
      <c r="K160" s="4"/>
      <c r="L160" s="38"/>
    </row>
    <row r="161" spans="1:12" ht="15.75" thickBot="1">
      <c r="A161" s="37">
        <f>'Asset Register'!A161</f>
        <v>152</v>
      </c>
      <c r="B161" s="63">
        <f>'Maintenance Plan'!B161:B162</f>
        <v>0</v>
      </c>
      <c r="C161" s="63">
        <f>'Maintenance Plan'!C161:C162</f>
        <v>0</v>
      </c>
      <c r="D161" s="64">
        <f>'Asset Register'!K161</f>
        <v>0</v>
      </c>
      <c r="E161" s="74"/>
      <c r="F161" s="86">
        <f>'Asset Register'!M161</f>
        <v>0</v>
      </c>
      <c r="G161" s="85">
        <f>'Asset Register'!N161</f>
        <v>0</v>
      </c>
      <c r="H161" s="4"/>
      <c r="I161" s="52"/>
      <c r="J161" s="4"/>
      <c r="K161" s="4"/>
      <c r="L161" s="38"/>
    </row>
    <row r="162" spans="1:12" ht="15.75" thickBot="1">
      <c r="A162" s="37">
        <f>'Asset Register'!A162</f>
        <v>153</v>
      </c>
      <c r="B162" s="63">
        <f>'Maintenance Plan'!B162:B163</f>
        <v>0</v>
      </c>
      <c r="C162" s="63">
        <f>'Maintenance Plan'!C162:C163</f>
        <v>0</v>
      </c>
      <c r="D162" s="64">
        <f>'Asset Register'!K162</f>
        <v>0</v>
      </c>
      <c r="E162" s="74"/>
      <c r="F162" s="86">
        <f>'Asset Register'!M162</f>
        <v>0</v>
      </c>
      <c r="G162" s="85">
        <f>'Asset Register'!N162</f>
        <v>0</v>
      </c>
      <c r="H162" s="4"/>
      <c r="I162" s="52"/>
      <c r="J162" s="4"/>
      <c r="K162" s="4"/>
      <c r="L162" s="38"/>
    </row>
    <row r="163" spans="1:12" ht="15.75" thickBot="1">
      <c r="A163" s="37">
        <f>'Asset Register'!A163</f>
        <v>154</v>
      </c>
      <c r="B163" s="63">
        <f>'Maintenance Plan'!B163:B164</f>
        <v>0</v>
      </c>
      <c r="C163" s="63">
        <f>'Maintenance Plan'!C163:C164</f>
        <v>0</v>
      </c>
      <c r="D163" s="64">
        <f>'Asset Register'!K163</f>
        <v>0</v>
      </c>
      <c r="E163" s="74"/>
      <c r="F163" s="86">
        <f>'Asset Register'!M163</f>
        <v>0</v>
      </c>
      <c r="G163" s="85">
        <f>'Asset Register'!N163</f>
        <v>0</v>
      </c>
      <c r="H163" s="4"/>
      <c r="I163" s="52"/>
      <c r="J163" s="4"/>
      <c r="K163" s="4"/>
      <c r="L163" s="38"/>
    </row>
    <row r="164" spans="1:12" ht="15.75" thickBot="1">
      <c r="A164" s="37">
        <f>'Asset Register'!A164</f>
        <v>155</v>
      </c>
      <c r="B164" s="63">
        <f>'Maintenance Plan'!B164:B165</f>
        <v>0</v>
      </c>
      <c r="C164" s="63">
        <f>'Maintenance Plan'!C164:C165</f>
        <v>0</v>
      </c>
      <c r="D164" s="64">
        <f>'Asset Register'!K164</f>
        <v>0</v>
      </c>
      <c r="E164" s="74"/>
      <c r="F164" s="86">
        <f>'Asset Register'!M164</f>
        <v>0</v>
      </c>
      <c r="G164" s="85">
        <f>'Asset Register'!N164</f>
        <v>0</v>
      </c>
      <c r="H164" s="4"/>
      <c r="I164" s="52"/>
      <c r="J164" s="4"/>
      <c r="K164" s="4"/>
      <c r="L164" s="38"/>
    </row>
    <row r="165" spans="1:12" ht="15.75" thickBot="1">
      <c r="A165" s="37">
        <f>'Asset Register'!A165</f>
        <v>156</v>
      </c>
      <c r="B165" s="63">
        <f>'Maintenance Plan'!B165:B166</f>
        <v>0</v>
      </c>
      <c r="C165" s="63">
        <f>'Maintenance Plan'!C165:C166</f>
        <v>0</v>
      </c>
      <c r="D165" s="64">
        <f>'Asset Register'!K165</f>
        <v>0</v>
      </c>
      <c r="E165" s="74"/>
      <c r="F165" s="86">
        <f>'Asset Register'!M165</f>
        <v>0</v>
      </c>
      <c r="G165" s="85">
        <f>'Asset Register'!N165</f>
        <v>0</v>
      </c>
      <c r="H165" s="4"/>
      <c r="I165" s="52"/>
      <c r="J165" s="4"/>
      <c r="K165" s="4"/>
      <c r="L165" s="38"/>
    </row>
    <row r="166" spans="1:12" ht="15.75" thickBot="1">
      <c r="A166" s="37">
        <f>'Asset Register'!A166</f>
        <v>157</v>
      </c>
      <c r="B166" s="63">
        <f>'Maintenance Plan'!B166:B167</f>
        <v>0</v>
      </c>
      <c r="C166" s="63">
        <f>'Maintenance Plan'!C166:C167</f>
        <v>0</v>
      </c>
      <c r="D166" s="64">
        <f>'Asset Register'!K166</f>
        <v>0</v>
      </c>
      <c r="E166" s="74"/>
      <c r="F166" s="86">
        <f>'Asset Register'!M166</f>
        <v>0</v>
      </c>
      <c r="G166" s="85">
        <f>'Asset Register'!N166</f>
        <v>0</v>
      </c>
      <c r="H166" s="4"/>
      <c r="I166" s="52"/>
      <c r="J166" s="4"/>
      <c r="K166" s="4"/>
      <c r="L166" s="38"/>
    </row>
    <row r="167" spans="1:12" ht="15.75" thickBot="1">
      <c r="A167" s="37">
        <f>'Asset Register'!A167</f>
        <v>158</v>
      </c>
      <c r="B167" s="63">
        <f>'Maintenance Plan'!B167:B168</f>
        <v>0</v>
      </c>
      <c r="C167" s="63">
        <f>'Maintenance Plan'!C167:C168</f>
        <v>0</v>
      </c>
      <c r="D167" s="64">
        <f>'Asset Register'!K167</f>
        <v>0</v>
      </c>
      <c r="E167" s="74"/>
      <c r="F167" s="86">
        <f>'Asset Register'!M167</f>
        <v>0</v>
      </c>
      <c r="G167" s="85">
        <f>'Asset Register'!N167</f>
        <v>0</v>
      </c>
      <c r="H167" s="4"/>
      <c r="I167" s="52"/>
      <c r="J167" s="4"/>
      <c r="K167" s="4"/>
      <c r="L167" s="38"/>
    </row>
    <row r="168" spans="1:12" ht="15.75" thickBot="1">
      <c r="A168" s="37">
        <f>'Asset Register'!A168</f>
        <v>159</v>
      </c>
      <c r="B168" s="63">
        <f>'Maintenance Plan'!B168:B169</f>
        <v>0</v>
      </c>
      <c r="C168" s="63">
        <f>'Maintenance Plan'!C168:C169</f>
        <v>0</v>
      </c>
      <c r="D168" s="64">
        <f>'Asset Register'!K168</f>
        <v>0</v>
      </c>
      <c r="E168" s="74"/>
      <c r="F168" s="86">
        <f>'Asset Register'!M168</f>
        <v>0</v>
      </c>
      <c r="G168" s="85">
        <f>'Asset Register'!N168</f>
        <v>0</v>
      </c>
      <c r="H168" s="4"/>
      <c r="I168" s="52"/>
      <c r="J168" s="4"/>
      <c r="K168" s="4"/>
      <c r="L168" s="38"/>
    </row>
    <row r="169" spans="1:12" ht="15.75" thickBot="1">
      <c r="A169" s="37">
        <f>'Asset Register'!A169</f>
        <v>160</v>
      </c>
      <c r="B169" s="63">
        <f>'Maintenance Plan'!B169:B170</f>
        <v>0</v>
      </c>
      <c r="C169" s="63">
        <f>'Maintenance Plan'!C169:C170</f>
        <v>0</v>
      </c>
      <c r="D169" s="64">
        <f>'Asset Register'!K169</f>
        <v>0</v>
      </c>
      <c r="E169" s="74"/>
      <c r="F169" s="86">
        <f>'Asset Register'!M169</f>
        <v>0</v>
      </c>
      <c r="G169" s="85">
        <f>'Asset Register'!N169</f>
        <v>0</v>
      </c>
      <c r="H169" s="4"/>
      <c r="I169" s="52"/>
      <c r="J169" s="4"/>
      <c r="K169" s="4"/>
      <c r="L169" s="38"/>
    </row>
    <row r="170" spans="1:12" ht="15.75" thickBot="1">
      <c r="A170" s="37">
        <f>'Asset Register'!A170</f>
        <v>161</v>
      </c>
      <c r="B170" s="63">
        <f>'Maintenance Plan'!B170:B171</f>
        <v>0</v>
      </c>
      <c r="C170" s="63">
        <f>'Maintenance Plan'!C170:C171</f>
        <v>0</v>
      </c>
      <c r="D170" s="64">
        <f>'Asset Register'!K170</f>
        <v>0</v>
      </c>
      <c r="E170" s="74"/>
      <c r="F170" s="86">
        <f>'Asset Register'!M170</f>
        <v>0</v>
      </c>
      <c r="G170" s="85">
        <f>'Asset Register'!N170</f>
        <v>0</v>
      </c>
      <c r="H170" s="4"/>
      <c r="I170" s="52"/>
      <c r="J170" s="4"/>
      <c r="K170" s="4"/>
      <c r="L170" s="38"/>
    </row>
    <row r="171" spans="1:12" ht="15.75" thickBot="1">
      <c r="A171" s="37">
        <f>'Asset Register'!A171</f>
        <v>162</v>
      </c>
      <c r="B171" s="63">
        <f>'Maintenance Plan'!B171:B172</f>
        <v>0</v>
      </c>
      <c r="C171" s="63">
        <f>'Maintenance Plan'!C171:C172</f>
        <v>0</v>
      </c>
      <c r="D171" s="64">
        <f>'Asset Register'!K171</f>
        <v>0</v>
      </c>
      <c r="E171" s="74"/>
      <c r="F171" s="86">
        <f>'Asset Register'!M171</f>
        <v>0</v>
      </c>
      <c r="G171" s="85">
        <f>'Asset Register'!N171</f>
        <v>0</v>
      </c>
      <c r="H171" s="4"/>
      <c r="I171" s="52"/>
      <c r="J171" s="4"/>
      <c r="K171" s="4"/>
      <c r="L171" s="38"/>
    </row>
    <row r="172" spans="1:12" ht="15.75" thickBot="1">
      <c r="A172" s="37">
        <f>'Asset Register'!A172</f>
        <v>163</v>
      </c>
      <c r="B172" s="63">
        <f>'Maintenance Plan'!B172:B173</f>
        <v>0</v>
      </c>
      <c r="C172" s="63">
        <f>'Maintenance Plan'!C172:C173</f>
        <v>0</v>
      </c>
      <c r="D172" s="64">
        <f>'Asset Register'!K172</f>
        <v>0</v>
      </c>
      <c r="E172" s="74"/>
      <c r="F172" s="86">
        <f>'Asset Register'!M172</f>
        <v>0</v>
      </c>
      <c r="G172" s="85">
        <f>'Asset Register'!N172</f>
        <v>0</v>
      </c>
      <c r="H172" s="4"/>
      <c r="I172" s="52"/>
      <c r="J172" s="4"/>
      <c r="K172" s="4"/>
      <c r="L172" s="38"/>
    </row>
    <row r="173" spans="1:12" ht="15.75" thickBot="1">
      <c r="A173" s="37">
        <f>'Asset Register'!A173</f>
        <v>164</v>
      </c>
      <c r="B173" s="63">
        <f>'Maintenance Plan'!B173:B174</f>
        <v>0</v>
      </c>
      <c r="C173" s="63">
        <f>'Maintenance Plan'!C173:C174</f>
        <v>0</v>
      </c>
      <c r="D173" s="64">
        <f>'Asset Register'!K173</f>
        <v>0</v>
      </c>
      <c r="E173" s="74"/>
      <c r="F173" s="86">
        <f>'Asset Register'!M173</f>
        <v>0</v>
      </c>
      <c r="G173" s="85">
        <f>'Asset Register'!N173</f>
        <v>0</v>
      </c>
      <c r="H173" s="4"/>
      <c r="I173" s="52"/>
      <c r="J173" s="4"/>
      <c r="K173" s="4"/>
      <c r="L173" s="38"/>
    </row>
    <row r="174" spans="1:12" ht="15.75" thickBot="1">
      <c r="A174" s="37">
        <f>'Asset Register'!A174</f>
        <v>165</v>
      </c>
      <c r="B174" s="63">
        <f>'Maintenance Plan'!B174:B175</f>
        <v>0</v>
      </c>
      <c r="C174" s="63">
        <f>'Maintenance Plan'!C174:C175</f>
        <v>0</v>
      </c>
      <c r="D174" s="64">
        <f>'Asset Register'!K174</f>
        <v>0</v>
      </c>
      <c r="E174" s="74"/>
      <c r="F174" s="86">
        <f>'Asset Register'!M174</f>
        <v>0</v>
      </c>
      <c r="G174" s="85">
        <f>'Asset Register'!N174</f>
        <v>0</v>
      </c>
      <c r="H174" s="4"/>
      <c r="I174" s="52"/>
      <c r="J174" s="4"/>
      <c r="K174" s="4"/>
      <c r="L174" s="38"/>
    </row>
    <row r="175" spans="1:12" ht="15.75" thickBot="1">
      <c r="A175" s="37">
        <f>'Asset Register'!A175</f>
        <v>166</v>
      </c>
      <c r="B175" s="63">
        <f>'Maintenance Plan'!B175:B176</f>
        <v>0</v>
      </c>
      <c r="C175" s="63">
        <f>'Maintenance Plan'!C175:C176</f>
        <v>0</v>
      </c>
      <c r="D175" s="64">
        <f>'Asset Register'!K175</f>
        <v>0</v>
      </c>
      <c r="E175" s="74"/>
      <c r="F175" s="86">
        <f>'Asset Register'!M175</f>
        <v>0</v>
      </c>
      <c r="G175" s="85">
        <f>'Asset Register'!N175</f>
        <v>0</v>
      </c>
      <c r="H175" s="4"/>
      <c r="I175" s="52"/>
      <c r="J175" s="4"/>
      <c r="K175" s="4"/>
      <c r="L175" s="38"/>
    </row>
    <row r="176" spans="1:12" ht="15.75" thickBot="1">
      <c r="A176" s="37">
        <f>'Asset Register'!A176</f>
        <v>167</v>
      </c>
      <c r="B176" s="63">
        <f>'Maintenance Plan'!B176:B177</f>
        <v>0</v>
      </c>
      <c r="C176" s="63">
        <f>'Maintenance Plan'!C176:C177</f>
        <v>0</v>
      </c>
      <c r="D176" s="64">
        <f>'Asset Register'!K176</f>
        <v>0</v>
      </c>
      <c r="E176" s="74"/>
      <c r="F176" s="86">
        <f>'Asset Register'!M176</f>
        <v>0</v>
      </c>
      <c r="G176" s="85">
        <f>'Asset Register'!N176</f>
        <v>0</v>
      </c>
      <c r="H176" s="4"/>
      <c r="I176" s="52"/>
      <c r="J176" s="4"/>
      <c r="K176" s="4"/>
      <c r="L176" s="38"/>
    </row>
    <row r="177" spans="1:12" ht="15.75" thickBot="1">
      <c r="A177" s="37">
        <f>'Asset Register'!A177</f>
        <v>168</v>
      </c>
      <c r="B177" s="63">
        <f>'Maintenance Plan'!B177:B178</f>
        <v>0</v>
      </c>
      <c r="C177" s="63">
        <f>'Maintenance Plan'!C177:C178</f>
        <v>0</v>
      </c>
      <c r="D177" s="64">
        <f>'Asset Register'!K177</f>
        <v>0</v>
      </c>
      <c r="E177" s="74"/>
      <c r="F177" s="86">
        <f>'Asset Register'!M177</f>
        <v>0</v>
      </c>
      <c r="G177" s="85">
        <f>'Asset Register'!N177</f>
        <v>0</v>
      </c>
      <c r="H177" s="4"/>
      <c r="I177" s="52"/>
      <c r="J177" s="4"/>
      <c r="K177" s="4"/>
      <c r="L177" s="38"/>
    </row>
    <row r="178" spans="1:12" ht="15.75" thickBot="1">
      <c r="A178" s="37">
        <f>'Asset Register'!A178</f>
        <v>169</v>
      </c>
      <c r="B178" s="63">
        <f>'Maintenance Plan'!B178:B179</f>
        <v>0</v>
      </c>
      <c r="C178" s="63">
        <f>'Maintenance Plan'!C178:C179</f>
        <v>0</v>
      </c>
      <c r="D178" s="64">
        <f>'Asset Register'!K178</f>
        <v>0</v>
      </c>
      <c r="E178" s="74"/>
      <c r="F178" s="86">
        <f>'Asset Register'!M178</f>
        <v>0</v>
      </c>
      <c r="G178" s="85">
        <f>'Asset Register'!N178</f>
        <v>0</v>
      </c>
      <c r="H178" s="4"/>
      <c r="I178" s="52"/>
      <c r="J178" s="4"/>
      <c r="K178" s="4"/>
      <c r="L178" s="38"/>
    </row>
    <row r="179" spans="1:12" ht="15.75" thickBot="1">
      <c r="A179" s="37">
        <f>'Asset Register'!A179</f>
        <v>170</v>
      </c>
      <c r="B179" s="63">
        <f>'Maintenance Plan'!B179:B180</f>
        <v>0</v>
      </c>
      <c r="C179" s="63">
        <f>'Maintenance Plan'!C179:C180</f>
        <v>0</v>
      </c>
      <c r="D179" s="64">
        <f>'Asset Register'!K179</f>
        <v>0</v>
      </c>
      <c r="E179" s="74"/>
      <c r="F179" s="86">
        <f>'Asset Register'!M179</f>
        <v>0</v>
      </c>
      <c r="G179" s="85">
        <f>'Asset Register'!N179</f>
        <v>0</v>
      </c>
      <c r="H179" s="4"/>
      <c r="I179" s="52"/>
      <c r="J179" s="4"/>
      <c r="K179" s="4"/>
      <c r="L179" s="38"/>
    </row>
    <row r="180" spans="1:12" ht="15.75" thickBot="1">
      <c r="A180" s="37">
        <f>'Asset Register'!A180</f>
        <v>171</v>
      </c>
      <c r="B180" s="63">
        <f>'Maintenance Plan'!B180:B181</f>
        <v>0</v>
      </c>
      <c r="C180" s="63">
        <f>'Maintenance Plan'!C180:C181</f>
        <v>0</v>
      </c>
      <c r="D180" s="64">
        <f>'Asset Register'!K180</f>
        <v>0</v>
      </c>
      <c r="E180" s="74"/>
      <c r="F180" s="86">
        <f>'Asset Register'!M180</f>
        <v>0</v>
      </c>
      <c r="G180" s="85">
        <f>'Asset Register'!N180</f>
        <v>0</v>
      </c>
      <c r="H180" s="4"/>
      <c r="I180" s="52"/>
      <c r="J180" s="4"/>
      <c r="K180" s="4"/>
      <c r="L180" s="38"/>
    </row>
    <row r="181" spans="1:12" ht="15.75" thickBot="1">
      <c r="A181" s="37">
        <f>'Asset Register'!A181</f>
        <v>172</v>
      </c>
      <c r="B181" s="63">
        <f>'Maintenance Plan'!B181:B182</f>
        <v>0</v>
      </c>
      <c r="C181" s="63">
        <f>'Maintenance Plan'!C181:C182</f>
        <v>0</v>
      </c>
      <c r="D181" s="64">
        <f>'Asset Register'!K181</f>
        <v>0</v>
      </c>
      <c r="E181" s="74"/>
      <c r="F181" s="86">
        <f>'Asset Register'!M181</f>
        <v>0</v>
      </c>
      <c r="G181" s="85">
        <f>'Asset Register'!N181</f>
        <v>0</v>
      </c>
      <c r="H181" s="4"/>
      <c r="I181" s="52"/>
      <c r="J181" s="4"/>
      <c r="K181" s="4"/>
      <c r="L181" s="38"/>
    </row>
    <row r="182" spans="1:12" ht="15.75" thickBot="1">
      <c r="A182" s="37">
        <f>'Asset Register'!A182</f>
        <v>173</v>
      </c>
      <c r="B182" s="63">
        <f>'Maintenance Plan'!B182:B183</f>
        <v>0</v>
      </c>
      <c r="C182" s="63">
        <f>'Maintenance Plan'!C182:C183</f>
        <v>0</v>
      </c>
      <c r="D182" s="64">
        <f>'Asset Register'!K182</f>
        <v>0</v>
      </c>
      <c r="E182" s="74"/>
      <c r="F182" s="86">
        <f>'Asset Register'!M182</f>
        <v>0</v>
      </c>
      <c r="G182" s="85">
        <f>'Asset Register'!N182</f>
        <v>0</v>
      </c>
      <c r="H182" s="4"/>
      <c r="I182" s="52"/>
      <c r="J182" s="4"/>
      <c r="K182" s="4"/>
      <c r="L182" s="38"/>
    </row>
    <row r="183" spans="1:12" ht="15.75" thickBot="1">
      <c r="A183" s="37">
        <f>'Asset Register'!A183</f>
        <v>174</v>
      </c>
      <c r="B183" s="63">
        <f>'Maintenance Plan'!B183:B184</f>
        <v>0</v>
      </c>
      <c r="C183" s="63">
        <f>'Maintenance Plan'!C183:C184</f>
        <v>0</v>
      </c>
      <c r="D183" s="64">
        <f>'Asset Register'!K183</f>
        <v>0</v>
      </c>
      <c r="E183" s="74"/>
      <c r="F183" s="86">
        <f>'Asset Register'!M183</f>
        <v>0</v>
      </c>
      <c r="G183" s="85">
        <f>'Asset Register'!N183</f>
        <v>0</v>
      </c>
      <c r="H183" s="4"/>
      <c r="I183" s="52"/>
      <c r="J183" s="4"/>
      <c r="K183" s="4"/>
      <c r="L183" s="38"/>
    </row>
    <row r="184" spans="1:12" ht="15.75" thickBot="1">
      <c r="A184" s="37">
        <f>'Asset Register'!A184</f>
        <v>175</v>
      </c>
      <c r="B184" s="63">
        <f>'Maintenance Plan'!B184:B185</f>
        <v>0</v>
      </c>
      <c r="C184" s="63">
        <f>'Maintenance Plan'!C184:C185</f>
        <v>0</v>
      </c>
      <c r="D184" s="64">
        <f>'Asset Register'!K184</f>
        <v>0</v>
      </c>
      <c r="E184" s="74"/>
      <c r="F184" s="86">
        <f>'Asset Register'!M184</f>
        <v>0</v>
      </c>
      <c r="G184" s="85">
        <f>'Asset Register'!N184</f>
        <v>0</v>
      </c>
      <c r="H184" s="4"/>
      <c r="I184" s="52"/>
      <c r="J184" s="4"/>
      <c r="K184" s="4"/>
      <c r="L184" s="38"/>
    </row>
    <row r="185" spans="1:12" ht="15.75" thickBot="1">
      <c r="A185" s="37">
        <f>'Asset Register'!A185</f>
        <v>176</v>
      </c>
      <c r="B185" s="63">
        <f>'Maintenance Plan'!B185:B186</f>
        <v>0</v>
      </c>
      <c r="C185" s="63">
        <f>'Maintenance Plan'!C185:C186</f>
        <v>0</v>
      </c>
      <c r="D185" s="64">
        <f>'Asset Register'!K185</f>
        <v>0</v>
      </c>
      <c r="E185" s="74"/>
      <c r="F185" s="86">
        <f>'Asset Register'!M185</f>
        <v>0</v>
      </c>
      <c r="G185" s="85">
        <f>'Asset Register'!N185</f>
        <v>0</v>
      </c>
      <c r="H185" s="4"/>
      <c r="I185" s="52"/>
      <c r="J185" s="4"/>
      <c r="K185" s="4"/>
      <c r="L185" s="38"/>
    </row>
    <row r="186" spans="1:12" ht="15.75" thickBot="1">
      <c r="A186" s="37">
        <f>'Asset Register'!A186</f>
        <v>177</v>
      </c>
      <c r="B186" s="63">
        <f>'Maintenance Plan'!B186:B187</f>
        <v>0</v>
      </c>
      <c r="C186" s="63">
        <f>'Maintenance Plan'!C186:C187</f>
        <v>0</v>
      </c>
      <c r="D186" s="64">
        <f>'Asset Register'!K186</f>
        <v>0</v>
      </c>
      <c r="E186" s="74"/>
      <c r="F186" s="86">
        <f>'Asset Register'!M186</f>
        <v>0</v>
      </c>
      <c r="G186" s="85">
        <f>'Asset Register'!N186</f>
        <v>0</v>
      </c>
      <c r="H186" s="4"/>
      <c r="I186" s="52"/>
      <c r="J186" s="4"/>
      <c r="K186" s="4"/>
      <c r="L186" s="38"/>
    </row>
    <row r="187" spans="1:12" ht="15.75" thickBot="1">
      <c r="A187" s="37">
        <f>'Asset Register'!A187</f>
        <v>178</v>
      </c>
      <c r="B187" s="63">
        <f>'Maintenance Plan'!B187:B188</f>
        <v>0</v>
      </c>
      <c r="C187" s="63">
        <f>'Maintenance Plan'!C187:C188</f>
        <v>0</v>
      </c>
      <c r="D187" s="64">
        <f>'Asset Register'!K187</f>
        <v>0</v>
      </c>
      <c r="E187" s="74"/>
      <c r="F187" s="86">
        <f>'Asset Register'!M187</f>
        <v>0</v>
      </c>
      <c r="G187" s="85">
        <f>'Asset Register'!N187</f>
        <v>0</v>
      </c>
      <c r="H187" s="4"/>
      <c r="I187" s="52"/>
      <c r="J187" s="4"/>
      <c r="K187" s="4"/>
      <c r="L187" s="38"/>
    </row>
    <row r="188" spans="1:12" ht="15.75" thickBot="1">
      <c r="A188" s="37">
        <f>'Asset Register'!A188</f>
        <v>179</v>
      </c>
      <c r="B188" s="63">
        <f>'Maintenance Plan'!B188:B189</f>
        <v>0</v>
      </c>
      <c r="C188" s="63">
        <f>'Maintenance Plan'!C188:C189</f>
        <v>0</v>
      </c>
      <c r="D188" s="64">
        <f>'Asset Register'!K188</f>
        <v>0</v>
      </c>
      <c r="E188" s="74"/>
      <c r="F188" s="86">
        <f>'Asset Register'!M188</f>
        <v>0</v>
      </c>
      <c r="G188" s="85">
        <f>'Asset Register'!N188</f>
        <v>0</v>
      </c>
      <c r="H188" s="4"/>
      <c r="I188" s="52"/>
      <c r="J188" s="4"/>
      <c r="K188" s="4"/>
      <c r="L188" s="38"/>
    </row>
    <row r="189" spans="1:12" ht="15.75" thickBot="1">
      <c r="A189" s="37">
        <f>'Asset Register'!A189</f>
        <v>180</v>
      </c>
      <c r="B189" s="63">
        <f>'Maintenance Plan'!B189:B190</f>
        <v>0</v>
      </c>
      <c r="C189" s="63">
        <f>'Maintenance Plan'!C189:C190</f>
        <v>0</v>
      </c>
      <c r="D189" s="64">
        <f>'Asset Register'!K189</f>
        <v>0</v>
      </c>
      <c r="E189" s="74"/>
      <c r="F189" s="86">
        <f>'Asset Register'!M189</f>
        <v>0</v>
      </c>
      <c r="G189" s="85">
        <f>'Asset Register'!N189</f>
        <v>0</v>
      </c>
      <c r="H189" s="4"/>
      <c r="I189" s="52"/>
      <c r="J189" s="4"/>
      <c r="K189" s="4"/>
      <c r="L189" s="38"/>
    </row>
    <row r="190" spans="1:12" ht="15.75" thickBot="1">
      <c r="A190" s="37">
        <f>'Asset Register'!A190</f>
        <v>181</v>
      </c>
      <c r="B190" s="63">
        <f>'Maintenance Plan'!B190:B191</f>
        <v>0</v>
      </c>
      <c r="C190" s="63">
        <f>'Maintenance Plan'!C190:C191</f>
        <v>0</v>
      </c>
      <c r="D190" s="64">
        <f>'Asset Register'!K190</f>
        <v>0</v>
      </c>
      <c r="E190" s="74"/>
      <c r="F190" s="86">
        <f>'Asset Register'!M190</f>
        <v>0</v>
      </c>
      <c r="G190" s="85">
        <f>'Asset Register'!N190</f>
        <v>0</v>
      </c>
      <c r="H190" s="4"/>
      <c r="I190" s="52"/>
      <c r="J190" s="4"/>
      <c r="K190" s="4"/>
      <c r="L190" s="38"/>
    </row>
    <row r="191" spans="1:12" ht="15.75" thickBot="1">
      <c r="A191" s="37">
        <f>'Asset Register'!A191</f>
        <v>182</v>
      </c>
      <c r="B191" s="63">
        <f>'Maintenance Plan'!B191:B192</f>
        <v>0</v>
      </c>
      <c r="C191" s="63">
        <f>'Maintenance Plan'!C191:C192</f>
        <v>0</v>
      </c>
      <c r="D191" s="64">
        <f>'Asset Register'!K191</f>
        <v>0</v>
      </c>
      <c r="E191" s="74"/>
      <c r="F191" s="86">
        <f>'Asset Register'!M191</f>
        <v>0</v>
      </c>
      <c r="G191" s="85">
        <f>'Asset Register'!N191</f>
        <v>0</v>
      </c>
      <c r="H191" s="4"/>
      <c r="I191" s="52"/>
      <c r="J191" s="4"/>
      <c r="K191" s="4"/>
      <c r="L191" s="38"/>
    </row>
    <row r="192" spans="1:12" ht="15.75" thickBot="1">
      <c r="A192" s="37">
        <f>'Asset Register'!A192</f>
        <v>183</v>
      </c>
      <c r="B192" s="63">
        <f>'Maintenance Plan'!B192:B193</f>
        <v>0</v>
      </c>
      <c r="C192" s="63">
        <f>'Maintenance Plan'!C192:C193</f>
        <v>0</v>
      </c>
      <c r="D192" s="64">
        <f>'Asset Register'!K192</f>
        <v>0</v>
      </c>
      <c r="E192" s="74"/>
      <c r="F192" s="86">
        <f>'Asset Register'!M192</f>
        <v>0</v>
      </c>
      <c r="G192" s="85">
        <f>'Asset Register'!N192</f>
        <v>0</v>
      </c>
      <c r="H192" s="4"/>
      <c r="I192" s="52"/>
      <c r="J192" s="4"/>
      <c r="K192" s="4"/>
      <c r="L192" s="38"/>
    </row>
    <row r="193" spans="1:12" ht="15.75" thickBot="1">
      <c r="A193" s="37">
        <f>'Asset Register'!A193</f>
        <v>184</v>
      </c>
      <c r="B193" s="63">
        <f>'Maintenance Plan'!B193:B194</f>
        <v>0</v>
      </c>
      <c r="C193" s="63">
        <f>'Maintenance Plan'!C193:C194</f>
        <v>0</v>
      </c>
      <c r="D193" s="64">
        <f>'Asset Register'!K193</f>
        <v>0</v>
      </c>
      <c r="E193" s="74"/>
      <c r="F193" s="86">
        <f>'Asset Register'!M193</f>
        <v>0</v>
      </c>
      <c r="G193" s="85">
        <f>'Asset Register'!N193</f>
        <v>0</v>
      </c>
      <c r="H193" s="4"/>
      <c r="I193" s="52"/>
      <c r="J193" s="4"/>
      <c r="K193" s="4"/>
      <c r="L193" s="38"/>
    </row>
    <row r="194" spans="1:12" ht="15.75" thickBot="1">
      <c r="A194" s="37">
        <f>'Asset Register'!A194</f>
        <v>185</v>
      </c>
      <c r="B194" s="63">
        <f>'Maintenance Plan'!B194:B195</f>
        <v>0</v>
      </c>
      <c r="C194" s="63">
        <f>'Maintenance Plan'!C194:C195</f>
        <v>0</v>
      </c>
      <c r="D194" s="64">
        <f>'Asset Register'!K194</f>
        <v>0</v>
      </c>
      <c r="E194" s="74"/>
      <c r="F194" s="86">
        <f>'Asset Register'!M194</f>
        <v>0</v>
      </c>
      <c r="G194" s="85">
        <f>'Asset Register'!N194</f>
        <v>0</v>
      </c>
      <c r="H194" s="4"/>
      <c r="I194" s="52"/>
      <c r="J194" s="4"/>
      <c r="K194" s="4"/>
      <c r="L194" s="38"/>
    </row>
    <row r="195" spans="1:12" ht="15.75" thickBot="1">
      <c r="A195" s="37">
        <f>'Asset Register'!A195</f>
        <v>186</v>
      </c>
      <c r="B195" s="63">
        <f>'Maintenance Plan'!B195:B196</f>
        <v>0</v>
      </c>
      <c r="C195" s="63">
        <f>'Maintenance Plan'!C195:C196</f>
        <v>0</v>
      </c>
      <c r="D195" s="64">
        <f>'Asset Register'!K195</f>
        <v>0</v>
      </c>
      <c r="E195" s="74"/>
      <c r="F195" s="86">
        <f>'Asset Register'!M195</f>
        <v>0</v>
      </c>
      <c r="G195" s="85">
        <f>'Asset Register'!N195</f>
        <v>0</v>
      </c>
      <c r="H195" s="4"/>
      <c r="I195" s="52"/>
      <c r="J195" s="4"/>
      <c r="K195" s="4"/>
      <c r="L195" s="38"/>
    </row>
    <row r="196" spans="1:12" ht="15.75" thickBot="1">
      <c r="A196" s="37">
        <f>'Asset Register'!A196</f>
        <v>187</v>
      </c>
      <c r="B196" s="63">
        <f>'Maintenance Plan'!B196:B197</f>
        <v>0</v>
      </c>
      <c r="C196" s="63">
        <f>'Maintenance Plan'!C196:C197</f>
        <v>0</v>
      </c>
      <c r="D196" s="64">
        <f>'Asset Register'!K196</f>
        <v>0</v>
      </c>
      <c r="E196" s="74"/>
      <c r="F196" s="86">
        <f>'Asset Register'!M196</f>
        <v>0</v>
      </c>
      <c r="G196" s="85">
        <f>'Asset Register'!N196</f>
        <v>0</v>
      </c>
      <c r="H196" s="4"/>
      <c r="I196" s="52"/>
      <c r="J196" s="4"/>
      <c r="K196" s="4"/>
      <c r="L196" s="38"/>
    </row>
    <row r="197" spans="1:12" ht="15.75" thickBot="1">
      <c r="A197" s="37">
        <f>'Asset Register'!A197</f>
        <v>188</v>
      </c>
      <c r="B197" s="63">
        <f>'Maintenance Plan'!B197:B198</f>
        <v>0</v>
      </c>
      <c r="C197" s="63">
        <f>'Maintenance Plan'!C197:C198</f>
        <v>0</v>
      </c>
      <c r="D197" s="64">
        <f>'Asset Register'!K197</f>
        <v>0</v>
      </c>
      <c r="E197" s="74"/>
      <c r="F197" s="86">
        <f>'Asset Register'!M197</f>
        <v>0</v>
      </c>
      <c r="G197" s="85">
        <f>'Asset Register'!N197</f>
        <v>0</v>
      </c>
      <c r="H197" s="4"/>
      <c r="I197" s="52"/>
      <c r="J197" s="4"/>
      <c r="K197" s="4"/>
      <c r="L197" s="38"/>
    </row>
    <row r="198" spans="1:12" ht="15.75" thickBot="1">
      <c r="A198" s="37">
        <f>'Asset Register'!A198</f>
        <v>189</v>
      </c>
      <c r="B198" s="63">
        <f>'Maintenance Plan'!B198:B199</f>
        <v>0</v>
      </c>
      <c r="C198" s="63">
        <f>'Maintenance Plan'!C198:C199</f>
        <v>0</v>
      </c>
      <c r="D198" s="64">
        <f>'Asset Register'!K198</f>
        <v>0</v>
      </c>
      <c r="E198" s="74"/>
      <c r="F198" s="86">
        <f>'Asset Register'!M198</f>
        <v>0</v>
      </c>
      <c r="G198" s="85">
        <f>'Asset Register'!N198</f>
        <v>0</v>
      </c>
      <c r="H198" s="4"/>
      <c r="I198" s="52"/>
      <c r="J198" s="4"/>
      <c r="K198" s="4"/>
      <c r="L198" s="38"/>
    </row>
    <row r="199" spans="1:12" ht="15.75" thickBot="1">
      <c r="A199" s="37">
        <f>'Asset Register'!A199</f>
        <v>190</v>
      </c>
      <c r="B199" s="63">
        <f>'Maintenance Plan'!B199:B200</f>
        <v>0</v>
      </c>
      <c r="C199" s="63">
        <f>'Maintenance Plan'!C199:C200</f>
        <v>0</v>
      </c>
      <c r="D199" s="64">
        <f>'Asset Register'!K199</f>
        <v>0</v>
      </c>
      <c r="E199" s="74"/>
      <c r="F199" s="86">
        <f>'Asset Register'!M199</f>
        <v>0</v>
      </c>
      <c r="G199" s="85">
        <f>'Asset Register'!N199</f>
        <v>0</v>
      </c>
      <c r="H199" s="4"/>
      <c r="I199" s="52"/>
      <c r="J199" s="4"/>
      <c r="K199" s="4"/>
      <c r="L199" s="38"/>
    </row>
    <row r="200" spans="1:12" ht="15.75" thickBot="1">
      <c r="A200" s="37">
        <f>'Asset Register'!A200</f>
        <v>191</v>
      </c>
      <c r="B200" s="63">
        <f>'Maintenance Plan'!B200:B201</f>
        <v>0</v>
      </c>
      <c r="C200" s="63">
        <f>'Maintenance Plan'!C200:C201</f>
        <v>0</v>
      </c>
      <c r="D200" s="64">
        <f>'Asset Register'!K200</f>
        <v>0</v>
      </c>
      <c r="E200" s="74"/>
      <c r="F200" s="86">
        <f>'Asset Register'!M200</f>
        <v>0</v>
      </c>
      <c r="G200" s="85">
        <f>'Asset Register'!N200</f>
        <v>0</v>
      </c>
      <c r="H200" s="4"/>
      <c r="I200" s="52"/>
      <c r="J200" s="4"/>
      <c r="K200" s="4"/>
      <c r="L200" s="38"/>
    </row>
    <row r="201" spans="1:12" ht="15.75" thickBot="1">
      <c r="A201" s="37">
        <f>'Asset Register'!A201</f>
        <v>192</v>
      </c>
      <c r="B201" s="63">
        <f>'Maintenance Plan'!B201:B202</f>
        <v>0</v>
      </c>
      <c r="C201" s="63">
        <f>'Maintenance Plan'!C201:C202</f>
        <v>0</v>
      </c>
      <c r="D201" s="64">
        <f>'Asset Register'!K201</f>
        <v>0</v>
      </c>
      <c r="E201" s="74"/>
      <c r="F201" s="86">
        <f>'Asset Register'!M201</f>
        <v>0</v>
      </c>
      <c r="G201" s="85">
        <f>'Asset Register'!N201</f>
        <v>0</v>
      </c>
      <c r="H201" s="4"/>
      <c r="I201" s="52"/>
      <c r="J201" s="4"/>
      <c r="K201" s="4"/>
      <c r="L201" s="38"/>
    </row>
    <row r="202" spans="1:12" ht="15.75" thickBot="1">
      <c r="A202" s="37">
        <f>'Asset Register'!A202</f>
        <v>193</v>
      </c>
      <c r="B202" s="63">
        <f>'Maintenance Plan'!B202:B203</f>
        <v>0</v>
      </c>
      <c r="C202" s="63">
        <f>'Maintenance Plan'!C202:C203</f>
        <v>0</v>
      </c>
      <c r="D202" s="64">
        <f>'Asset Register'!K202</f>
        <v>0</v>
      </c>
      <c r="E202" s="74"/>
      <c r="F202" s="86">
        <f>'Asset Register'!M202</f>
        <v>0</v>
      </c>
      <c r="G202" s="85">
        <f>'Asset Register'!N202</f>
        <v>0</v>
      </c>
      <c r="H202" s="4"/>
      <c r="I202" s="52"/>
      <c r="J202" s="4"/>
      <c r="K202" s="4"/>
      <c r="L202" s="38"/>
    </row>
    <row r="203" spans="1:12" ht="15.75" thickBot="1">
      <c r="A203" s="37">
        <f>'Asset Register'!A203</f>
        <v>194</v>
      </c>
      <c r="B203" s="63">
        <f>'Maintenance Plan'!B203:B204</f>
        <v>0</v>
      </c>
      <c r="C203" s="63">
        <f>'Maintenance Plan'!C203:C204</f>
        <v>0</v>
      </c>
      <c r="D203" s="64">
        <f>'Asset Register'!K203</f>
        <v>0</v>
      </c>
      <c r="E203" s="74"/>
      <c r="F203" s="86">
        <f>'Asset Register'!M203</f>
        <v>0</v>
      </c>
      <c r="G203" s="85">
        <f>'Asset Register'!N203</f>
        <v>0</v>
      </c>
      <c r="H203" s="4"/>
      <c r="I203" s="52"/>
      <c r="J203" s="4"/>
      <c r="K203" s="4"/>
      <c r="L203" s="38"/>
    </row>
    <row r="204" spans="1:12" ht="15.75" thickBot="1">
      <c r="A204" s="37">
        <f>'Asset Register'!A204</f>
        <v>195</v>
      </c>
      <c r="B204" s="63">
        <f>'Maintenance Plan'!B204:B205</f>
        <v>0</v>
      </c>
      <c r="C204" s="63">
        <f>'Maintenance Plan'!C204:C205</f>
        <v>0</v>
      </c>
      <c r="D204" s="64">
        <f>'Asset Register'!K204</f>
        <v>0</v>
      </c>
      <c r="E204" s="74"/>
      <c r="F204" s="86">
        <f>'Asset Register'!M204</f>
        <v>0</v>
      </c>
      <c r="G204" s="85">
        <f>'Asset Register'!N204</f>
        <v>0</v>
      </c>
      <c r="H204" s="4"/>
      <c r="I204" s="52"/>
      <c r="J204" s="4"/>
      <c r="K204" s="4"/>
      <c r="L204" s="38"/>
    </row>
    <row r="205" spans="1:12" ht="15.75" thickBot="1">
      <c r="A205" s="37">
        <f>'Asset Register'!A205</f>
        <v>196</v>
      </c>
      <c r="B205" s="63">
        <f>'Maintenance Plan'!B205:B206</f>
        <v>0</v>
      </c>
      <c r="C205" s="63">
        <f>'Maintenance Plan'!C205:C206</f>
        <v>0</v>
      </c>
      <c r="D205" s="64">
        <f>'Asset Register'!K205</f>
        <v>0</v>
      </c>
      <c r="E205" s="74"/>
      <c r="F205" s="86">
        <f>'Asset Register'!M205</f>
        <v>0</v>
      </c>
      <c r="G205" s="85">
        <f>'Asset Register'!N205</f>
        <v>0</v>
      </c>
      <c r="H205" s="4"/>
      <c r="I205" s="52"/>
      <c r="J205" s="4"/>
      <c r="K205" s="4"/>
      <c r="L205" s="38"/>
    </row>
    <row r="206" spans="1:12" ht="15.75" thickBot="1">
      <c r="A206" s="37">
        <f>'Asset Register'!A206</f>
        <v>197</v>
      </c>
      <c r="B206" s="63">
        <f>'Maintenance Plan'!B206:B207</f>
        <v>0</v>
      </c>
      <c r="C206" s="63">
        <f>'Maintenance Plan'!C206:C207</f>
        <v>0</v>
      </c>
      <c r="D206" s="64">
        <f>'Asset Register'!K206</f>
        <v>0</v>
      </c>
      <c r="E206" s="74"/>
      <c r="F206" s="86">
        <f>'Asset Register'!M206</f>
        <v>0</v>
      </c>
      <c r="G206" s="85">
        <f>'Asset Register'!N206</f>
        <v>0</v>
      </c>
      <c r="H206" s="4"/>
      <c r="I206" s="52"/>
      <c r="J206" s="4"/>
      <c r="K206" s="4"/>
      <c r="L206" s="38"/>
    </row>
    <row r="207" spans="1:12" ht="15.75" thickBot="1">
      <c r="A207" s="37">
        <f>'Asset Register'!A207</f>
        <v>198</v>
      </c>
      <c r="B207" s="63">
        <f>'Maintenance Plan'!B207:B208</f>
        <v>0</v>
      </c>
      <c r="C207" s="63">
        <f>'Maintenance Plan'!C207:C208</f>
        <v>0</v>
      </c>
      <c r="D207" s="64">
        <f>'Asset Register'!K207</f>
        <v>0</v>
      </c>
      <c r="E207" s="74"/>
      <c r="F207" s="86">
        <f>'Asset Register'!M207</f>
        <v>0</v>
      </c>
      <c r="G207" s="85">
        <f>'Asset Register'!N207</f>
        <v>0</v>
      </c>
      <c r="H207" s="4"/>
      <c r="I207" s="52"/>
      <c r="J207" s="4"/>
      <c r="K207" s="4"/>
      <c r="L207" s="38"/>
    </row>
    <row r="208" spans="1:12" ht="15.75" thickBot="1">
      <c r="A208" s="37">
        <f>'Asset Register'!A208</f>
        <v>199</v>
      </c>
      <c r="B208" s="63">
        <f>'Maintenance Plan'!B208:B209</f>
        <v>0</v>
      </c>
      <c r="C208" s="63">
        <f>'Maintenance Plan'!C208:C209</f>
        <v>0</v>
      </c>
      <c r="D208" s="64">
        <f>'Asset Register'!K208</f>
        <v>0</v>
      </c>
      <c r="E208" s="74"/>
      <c r="F208" s="86">
        <f>'Asset Register'!M208</f>
        <v>0</v>
      </c>
      <c r="G208" s="85">
        <f>'Asset Register'!N208</f>
        <v>0</v>
      </c>
      <c r="H208" s="4"/>
      <c r="I208" s="52"/>
      <c r="J208" s="4"/>
      <c r="K208" s="4"/>
      <c r="L208" s="38"/>
    </row>
    <row r="209" spans="1:12" ht="15.75" thickBot="1">
      <c r="A209" s="37">
        <f>'Asset Register'!A209</f>
        <v>200</v>
      </c>
      <c r="B209" s="63">
        <f>'Maintenance Plan'!B209:B210</f>
        <v>0</v>
      </c>
      <c r="C209" s="63">
        <f>'Maintenance Plan'!C209:C210</f>
        <v>0</v>
      </c>
      <c r="D209" s="64">
        <f>'Asset Register'!K209</f>
        <v>0</v>
      </c>
      <c r="E209" s="74"/>
      <c r="F209" s="86">
        <f>'Asset Register'!M209</f>
        <v>0</v>
      </c>
      <c r="G209" s="85">
        <f>'Asset Register'!N209</f>
        <v>0</v>
      </c>
      <c r="H209" s="4"/>
      <c r="I209" s="52"/>
      <c r="J209" s="4"/>
      <c r="K209" s="4"/>
      <c r="L209" s="38"/>
    </row>
    <row r="210" spans="1:12" ht="15.75" thickBot="1">
      <c r="A210" s="37">
        <f>'Asset Register'!A210</f>
        <v>201</v>
      </c>
      <c r="B210" s="63">
        <f>'Maintenance Plan'!B210:B211</f>
        <v>0</v>
      </c>
      <c r="C210" s="63">
        <f>'Maintenance Plan'!C210:C211</f>
        <v>0</v>
      </c>
      <c r="D210" s="64">
        <f>'Asset Register'!K210</f>
        <v>0</v>
      </c>
      <c r="E210" s="74"/>
      <c r="F210" s="86">
        <f>'Asset Register'!M210</f>
        <v>0</v>
      </c>
      <c r="G210" s="85">
        <f>'Asset Register'!N210</f>
        <v>0</v>
      </c>
      <c r="H210" s="4"/>
      <c r="I210" s="52"/>
      <c r="J210" s="4"/>
      <c r="K210" s="4"/>
      <c r="L210" s="38"/>
    </row>
    <row r="211" spans="1:12" ht="15.75" thickBot="1">
      <c r="A211" s="37">
        <f>'Asset Register'!A211</f>
        <v>202</v>
      </c>
      <c r="B211" s="63">
        <f>'Maintenance Plan'!B211:B212</f>
        <v>0</v>
      </c>
      <c r="C211" s="63">
        <f>'Maintenance Plan'!C211:C212</f>
        <v>0</v>
      </c>
      <c r="D211" s="64">
        <f>'Asset Register'!K211</f>
        <v>0</v>
      </c>
      <c r="E211" s="74"/>
      <c r="F211" s="86">
        <f>'Asset Register'!M211</f>
        <v>0</v>
      </c>
      <c r="G211" s="85">
        <f>'Asset Register'!N211</f>
        <v>0</v>
      </c>
      <c r="H211" s="4"/>
      <c r="I211" s="52"/>
      <c r="J211" s="4"/>
      <c r="K211" s="4"/>
      <c r="L211" s="38"/>
    </row>
    <row r="212" spans="1:12" ht="15.75" thickBot="1">
      <c r="A212" s="37">
        <f>'Asset Register'!A212</f>
        <v>203</v>
      </c>
      <c r="B212" s="63">
        <f>'Maintenance Plan'!B212:B213</f>
        <v>0</v>
      </c>
      <c r="C212" s="63">
        <f>'Maintenance Plan'!C212:C213</f>
        <v>0</v>
      </c>
      <c r="D212" s="64">
        <f>'Asset Register'!K212</f>
        <v>0</v>
      </c>
      <c r="E212" s="74"/>
      <c r="F212" s="86">
        <f>'Asset Register'!M212</f>
        <v>0</v>
      </c>
      <c r="G212" s="85">
        <f>'Asset Register'!N212</f>
        <v>0</v>
      </c>
      <c r="H212" s="4"/>
      <c r="I212" s="52"/>
      <c r="J212" s="4"/>
      <c r="K212" s="4"/>
      <c r="L212" s="38"/>
    </row>
    <row r="213" spans="1:12" ht="15.75" thickBot="1">
      <c r="A213" s="37">
        <f>'Asset Register'!A213</f>
        <v>204</v>
      </c>
      <c r="B213" s="63">
        <f>'Maintenance Plan'!B213:B214</f>
        <v>0</v>
      </c>
      <c r="C213" s="63">
        <f>'Maintenance Plan'!C213:C214</f>
        <v>0</v>
      </c>
      <c r="D213" s="64">
        <f>'Asset Register'!K213</f>
        <v>0</v>
      </c>
      <c r="E213" s="74"/>
      <c r="F213" s="86">
        <f>'Asset Register'!M213</f>
        <v>0</v>
      </c>
      <c r="G213" s="85">
        <f>'Asset Register'!N213</f>
        <v>0</v>
      </c>
      <c r="H213" s="4"/>
      <c r="I213" s="52"/>
      <c r="J213" s="4"/>
      <c r="K213" s="4"/>
      <c r="L213" s="38"/>
    </row>
    <row r="214" spans="1:12" ht="15.75" thickBot="1">
      <c r="A214" s="37">
        <f>'Asset Register'!A214</f>
        <v>205</v>
      </c>
      <c r="B214" s="63">
        <f>'Maintenance Plan'!B214:B215</f>
        <v>0</v>
      </c>
      <c r="C214" s="63">
        <f>'Maintenance Plan'!C214:C215</f>
        <v>0</v>
      </c>
      <c r="D214" s="64">
        <f>'Asset Register'!K214</f>
        <v>0</v>
      </c>
      <c r="E214" s="74"/>
      <c r="F214" s="86">
        <f>'Asset Register'!M214</f>
        <v>0</v>
      </c>
      <c r="G214" s="85">
        <f>'Asset Register'!N214</f>
        <v>0</v>
      </c>
      <c r="H214" s="4"/>
      <c r="I214" s="52"/>
      <c r="J214" s="4"/>
      <c r="K214" s="4"/>
      <c r="L214" s="38"/>
    </row>
    <row r="215" spans="1:12" ht="15.75" thickBot="1">
      <c r="A215" s="37">
        <f>'Asset Register'!A215</f>
        <v>206</v>
      </c>
      <c r="B215" s="63">
        <f>'Maintenance Plan'!B215:B216</f>
        <v>0</v>
      </c>
      <c r="C215" s="63">
        <f>'Maintenance Plan'!C215:C216</f>
        <v>0</v>
      </c>
      <c r="D215" s="64">
        <f>'Asset Register'!K215</f>
        <v>0</v>
      </c>
      <c r="E215" s="74"/>
      <c r="F215" s="86">
        <f>'Asset Register'!M215</f>
        <v>0</v>
      </c>
      <c r="G215" s="85">
        <f>'Asset Register'!N215</f>
        <v>0</v>
      </c>
      <c r="H215" s="4"/>
      <c r="I215" s="52"/>
      <c r="J215" s="4"/>
      <c r="K215" s="4"/>
      <c r="L215" s="38"/>
    </row>
    <row r="216" spans="1:12" ht="15.75" thickBot="1">
      <c r="A216" s="37">
        <f>'Asset Register'!A216</f>
        <v>207</v>
      </c>
      <c r="B216" s="63">
        <f>'Maintenance Plan'!B216:B217</f>
        <v>0</v>
      </c>
      <c r="C216" s="63">
        <f>'Maintenance Plan'!C216:C217</f>
        <v>0</v>
      </c>
      <c r="D216" s="64">
        <f>'Asset Register'!K216</f>
        <v>0</v>
      </c>
      <c r="E216" s="74"/>
      <c r="F216" s="86">
        <f>'Asset Register'!M216</f>
        <v>0</v>
      </c>
      <c r="G216" s="85">
        <f>'Asset Register'!N216</f>
        <v>0</v>
      </c>
      <c r="H216" s="4"/>
      <c r="I216" s="52"/>
      <c r="J216" s="4"/>
      <c r="K216" s="4"/>
      <c r="L216" s="38"/>
    </row>
    <row r="217" spans="1:12" ht="15.75" thickBot="1">
      <c r="A217" s="37">
        <f>'Asset Register'!A217</f>
        <v>208</v>
      </c>
      <c r="B217" s="63">
        <f>'Maintenance Plan'!B217:B218</f>
        <v>0</v>
      </c>
      <c r="C217" s="63">
        <f>'Maintenance Plan'!C217:C218</f>
        <v>0</v>
      </c>
      <c r="D217" s="64">
        <f>'Asset Register'!K217</f>
        <v>0</v>
      </c>
      <c r="E217" s="74"/>
      <c r="F217" s="86">
        <f>'Asset Register'!M217</f>
        <v>0</v>
      </c>
      <c r="G217" s="85">
        <f>'Asset Register'!N217</f>
        <v>0</v>
      </c>
      <c r="H217" s="4"/>
      <c r="I217" s="52"/>
      <c r="J217" s="4"/>
      <c r="K217" s="4"/>
      <c r="L217" s="38"/>
    </row>
    <row r="218" spans="1:12" ht="15.75" thickBot="1">
      <c r="A218" s="37">
        <f>'Asset Register'!A218</f>
        <v>209</v>
      </c>
      <c r="B218" s="63">
        <f>'Maintenance Plan'!B218:B219</f>
        <v>0</v>
      </c>
      <c r="C218" s="63">
        <f>'Maintenance Plan'!C218:C219</f>
        <v>0</v>
      </c>
      <c r="D218" s="64">
        <f>'Asset Register'!K218</f>
        <v>0</v>
      </c>
      <c r="E218" s="74"/>
      <c r="F218" s="86">
        <f>'Asset Register'!M218</f>
        <v>0</v>
      </c>
      <c r="G218" s="85">
        <f>'Asset Register'!N218</f>
        <v>0</v>
      </c>
      <c r="H218" s="4"/>
      <c r="I218" s="52"/>
      <c r="J218" s="4"/>
      <c r="K218" s="4"/>
      <c r="L218" s="38"/>
    </row>
    <row r="219" spans="1:12" ht="15.75" thickBot="1">
      <c r="A219" s="37">
        <f>'Asset Register'!A219</f>
        <v>210</v>
      </c>
      <c r="B219" s="63">
        <f>'Maintenance Plan'!B219:B220</f>
        <v>0</v>
      </c>
      <c r="C219" s="63">
        <f>'Maintenance Plan'!C219:C220</f>
        <v>0</v>
      </c>
      <c r="D219" s="64">
        <f>'Asset Register'!K219</f>
        <v>0</v>
      </c>
      <c r="E219" s="74"/>
      <c r="F219" s="86">
        <f>'Asset Register'!M219</f>
        <v>0</v>
      </c>
      <c r="G219" s="85">
        <f>'Asset Register'!N219</f>
        <v>0</v>
      </c>
      <c r="H219" s="4"/>
      <c r="I219" s="52"/>
      <c r="J219" s="4"/>
      <c r="K219" s="4"/>
      <c r="L219" s="38"/>
    </row>
    <row r="220" spans="1:12" ht="15.75" thickBot="1">
      <c r="A220" s="37">
        <f>'Asset Register'!A220</f>
        <v>211</v>
      </c>
      <c r="B220" s="63">
        <f>'Maintenance Plan'!B220:B221</f>
        <v>0</v>
      </c>
      <c r="C220" s="63">
        <f>'Maintenance Plan'!C220:C221</f>
        <v>0</v>
      </c>
      <c r="D220" s="64">
        <f>'Asset Register'!K220</f>
        <v>0</v>
      </c>
      <c r="E220" s="74"/>
      <c r="F220" s="86">
        <f>'Asset Register'!M220</f>
        <v>0</v>
      </c>
      <c r="G220" s="85">
        <f>'Asset Register'!N220</f>
        <v>0</v>
      </c>
      <c r="H220" s="4"/>
      <c r="I220" s="52"/>
      <c r="J220" s="4"/>
      <c r="K220" s="4"/>
      <c r="L220" s="38"/>
    </row>
    <row r="221" spans="1:12" ht="15.75" thickBot="1">
      <c r="A221" s="37">
        <f>'Asset Register'!A221</f>
        <v>212</v>
      </c>
      <c r="B221" s="63">
        <f>'Maintenance Plan'!B221:B222</f>
        <v>0</v>
      </c>
      <c r="C221" s="63">
        <f>'Maintenance Plan'!C221:C222</f>
        <v>0</v>
      </c>
      <c r="D221" s="64">
        <f>'Asset Register'!K221</f>
        <v>0</v>
      </c>
      <c r="E221" s="74"/>
      <c r="F221" s="86">
        <f>'Asset Register'!M221</f>
        <v>0</v>
      </c>
      <c r="G221" s="85">
        <f>'Asset Register'!N221</f>
        <v>0</v>
      </c>
      <c r="H221" s="4"/>
      <c r="I221" s="52"/>
      <c r="J221" s="4"/>
      <c r="K221" s="4"/>
      <c r="L221" s="38"/>
    </row>
    <row r="222" spans="1:12" ht="15.75" thickBot="1">
      <c r="A222" s="37">
        <f>'Asset Register'!A222</f>
        <v>213</v>
      </c>
      <c r="B222" s="63">
        <f>'Maintenance Plan'!B222:B223</f>
        <v>0</v>
      </c>
      <c r="C222" s="63">
        <f>'Maintenance Plan'!C222:C223</f>
        <v>0</v>
      </c>
      <c r="D222" s="64">
        <f>'Asset Register'!K222</f>
        <v>0</v>
      </c>
      <c r="E222" s="74"/>
      <c r="F222" s="86">
        <f>'Asset Register'!M222</f>
        <v>0</v>
      </c>
      <c r="G222" s="85">
        <f>'Asset Register'!N222</f>
        <v>0</v>
      </c>
      <c r="H222" s="4"/>
      <c r="I222" s="52"/>
      <c r="J222" s="4"/>
      <c r="K222" s="4"/>
      <c r="L222" s="38"/>
    </row>
    <row r="223" spans="1:12" ht="15.75" thickBot="1">
      <c r="A223" s="37">
        <f>'Asset Register'!A223</f>
        <v>214</v>
      </c>
      <c r="B223" s="63">
        <f>'Maintenance Plan'!B223:B224</f>
        <v>0</v>
      </c>
      <c r="C223" s="63">
        <f>'Maintenance Plan'!C223:C224</f>
        <v>0</v>
      </c>
      <c r="D223" s="64">
        <f>'Asset Register'!K223</f>
        <v>0</v>
      </c>
      <c r="E223" s="74"/>
      <c r="F223" s="86">
        <f>'Asset Register'!M223</f>
        <v>0</v>
      </c>
      <c r="G223" s="85">
        <f>'Asset Register'!N223</f>
        <v>0</v>
      </c>
      <c r="H223" s="4"/>
      <c r="I223" s="52"/>
      <c r="J223" s="4"/>
      <c r="K223" s="4"/>
      <c r="L223" s="38"/>
    </row>
    <row r="224" spans="1:12" ht="15.75" thickBot="1">
      <c r="A224" s="37">
        <f>'Asset Register'!A224</f>
        <v>215</v>
      </c>
      <c r="B224" s="63">
        <f>'Maintenance Plan'!B224:B225</f>
        <v>0</v>
      </c>
      <c r="C224" s="63">
        <f>'Maintenance Plan'!C224:C225</f>
        <v>0</v>
      </c>
      <c r="D224" s="64">
        <f>'Asset Register'!K224</f>
        <v>0</v>
      </c>
      <c r="E224" s="74"/>
      <c r="F224" s="86">
        <f>'Asset Register'!M224</f>
        <v>0</v>
      </c>
      <c r="G224" s="85">
        <f>'Asset Register'!N224</f>
        <v>0</v>
      </c>
      <c r="H224" s="4"/>
      <c r="I224" s="52"/>
      <c r="J224" s="4"/>
      <c r="K224" s="4"/>
      <c r="L224" s="38"/>
    </row>
    <row r="225" spans="1:12" ht="15.75" thickBot="1">
      <c r="A225" s="37">
        <f>'Asset Register'!A225</f>
        <v>216</v>
      </c>
      <c r="B225" s="63">
        <f>'Maintenance Plan'!B225:B226</f>
        <v>0</v>
      </c>
      <c r="C225" s="63">
        <f>'Maintenance Plan'!C225:C226</f>
        <v>0</v>
      </c>
      <c r="D225" s="64">
        <f>'Asset Register'!K225</f>
        <v>0</v>
      </c>
      <c r="E225" s="74"/>
      <c r="F225" s="86">
        <f>'Asset Register'!M225</f>
        <v>0</v>
      </c>
      <c r="G225" s="85">
        <f>'Asset Register'!N225</f>
        <v>0</v>
      </c>
      <c r="H225" s="4"/>
      <c r="I225" s="52"/>
      <c r="J225" s="4"/>
      <c r="K225" s="4"/>
      <c r="L225" s="38"/>
    </row>
    <row r="226" spans="1:12" ht="15.75" thickBot="1">
      <c r="A226" s="37">
        <f>'Asset Register'!A226</f>
        <v>217</v>
      </c>
      <c r="B226" s="63">
        <f>'Maintenance Plan'!B226:B227</f>
        <v>0</v>
      </c>
      <c r="C226" s="63">
        <f>'Maintenance Plan'!C226:C227</f>
        <v>0</v>
      </c>
      <c r="D226" s="64">
        <f>'Asset Register'!K226</f>
        <v>0</v>
      </c>
      <c r="E226" s="74"/>
      <c r="F226" s="86">
        <f>'Asset Register'!M226</f>
        <v>0</v>
      </c>
      <c r="G226" s="85">
        <f>'Asset Register'!N226</f>
        <v>0</v>
      </c>
      <c r="H226" s="4"/>
      <c r="I226" s="52"/>
      <c r="J226" s="4"/>
      <c r="K226" s="4"/>
      <c r="L226" s="38"/>
    </row>
    <row r="227" spans="1:12" ht="15.75" thickBot="1">
      <c r="A227" s="37">
        <f>'Asset Register'!A227</f>
        <v>218</v>
      </c>
      <c r="B227" s="63">
        <f>'Maintenance Plan'!B227:B228</f>
        <v>0</v>
      </c>
      <c r="C227" s="63">
        <f>'Maintenance Plan'!C227:C228</f>
        <v>0</v>
      </c>
      <c r="D227" s="64">
        <f>'Asset Register'!K227</f>
        <v>0</v>
      </c>
      <c r="E227" s="74"/>
      <c r="F227" s="86">
        <f>'Asset Register'!M227</f>
        <v>0</v>
      </c>
      <c r="G227" s="85">
        <f>'Asset Register'!N227</f>
        <v>0</v>
      </c>
      <c r="H227" s="4"/>
      <c r="I227" s="52"/>
      <c r="J227" s="4"/>
      <c r="K227" s="4"/>
      <c r="L227" s="38"/>
    </row>
    <row r="228" spans="1:12" ht="15.75" thickBot="1">
      <c r="A228" s="37">
        <f>'Asset Register'!A228</f>
        <v>219</v>
      </c>
      <c r="B228" s="63">
        <f>'Maintenance Plan'!B228:B229</f>
        <v>0</v>
      </c>
      <c r="C228" s="63">
        <f>'Maintenance Plan'!C228:C229</f>
        <v>0</v>
      </c>
      <c r="D228" s="64">
        <f>'Asset Register'!K228</f>
        <v>0</v>
      </c>
      <c r="E228" s="74"/>
      <c r="F228" s="86">
        <f>'Asset Register'!M228</f>
        <v>0</v>
      </c>
      <c r="G228" s="85">
        <f>'Asset Register'!N228</f>
        <v>0</v>
      </c>
      <c r="H228" s="4"/>
      <c r="I228" s="52"/>
      <c r="J228" s="4"/>
      <c r="K228" s="4"/>
      <c r="L228" s="38"/>
    </row>
    <row r="229" spans="1:12" ht="15.75" thickBot="1">
      <c r="A229" s="37">
        <f>'Asset Register'!A229</f>
        <v>220</v>
      </c>
      <c r="B229" s="63">
        <f>'Maintenance Plan'!B229:B230</f>
        <v>0</v>
      </c>
      <c r="C229" s="63">
        <f>'Maintenance Plan'!C229:C230</f>
        <v>0</v>
      </c>
      <c r="D229" s="64">
        <f>'Asset Register'!K229</f>
        <v>0</v>
      </c>
      <c r="E229" s="74"/>
      <c r="F229" s="86">
        <f>'Asset Register'!M229</f>
        <v>0</v>
      </c>
      <c r="G229" s="85">
        <f>'Asset Register'!N229</f>
        <v>0</v>
      </c>
      <c r="H229" s="4"/>
      <c r="I229" s="52"/>
      <c r="J229" s="4"/>
      <c r="K229" s="4"/>
      <c r="L229" s="38"/>
    </row>
    <row r="230" spans="1:12" ht="15.75" thickBot="1">
      <c r="A230" s="37">
        <f>'Asset Register'!A230</f>
        <v>221</v>
      </c>
      <c r="B230" s="63">
        <f>'Maintenance Plan'!B230:B231</f>
        <v>0</v>
      </c>
      <c r="C230" s="63">
        <f>'Maintenance Plan'!C230:C231</f>
        <v>0</v>
      </c>
      <c r="D230" s="64">
        <f>'Asset Register'!K230</f>
        <v>0</v>
      </c>
      <c r="E230" s="74"/>
      <c r="F230" s="86">
        <f>'Asset Register'!M230</f>
        <v>0</v>
      </c>
      <c r="G230" s="85">
        <f>'Asset Register'!N230</f>
        <v>0</v>
      </c>
      <c r="H230" s="4"/>
      <c r="I230" s="52"/>
      <c r="J230" s="4"/>
      <c r="K230" s="4"/>
      <c r="L230" s="38"/>
    </row>
    <row r="231" spans="1:12" ht="15.75" thickBot="1">
      <c r="A231" s="37">
        <f>'Asset Register'!A231</f>
        <v>222</v>
      </c>
      <c r="B231" s="63">
        <f>'Maintenance Plan'!B231:B232</f>
        <v>0</v>
      </c>
      <c r="C231" s="63">
        <f>'Maintenance Plan'!C231:C232</f>
        <v>0</v>
      </c>
      <c r="D231" s="64">
        <f>'Asset Register'!K231</f>
        <v>0</v>
      </c>
      <c r="E231" s="74"/>
      <c r="F231" s="86">
        <f>'Asset Register'!M231</f>
        <v>0</v>
      </c>
      <c r="G231" s="85">
        <f>'Asset Register'!N231</f>
        <v>0</v>
      </c>
      <c r="H231" s="4"/>
      <c r="I231" s="52"/>
      <c r="J231" s="4"/>
      <c r="K231" s="4"/>
      <c r="L231" s="38"/>
    </row>
    <row r="232" spans="1:12" ht="15.75" thickBot="1">
      <c r="A232" s="37">
        <f>'Asset Register'!A232</f>
        <v>223</v>
      </c>
      <c r="B232" s="63">
        <f>'Maintenance Plan'!B232:B233</f>
        <v>0</v>
      </c>
      <c r="C232" s="63">
        <f>'Maintenance Plan'!C232:C233</f>
        <v>0</v>
      </c>
      <c r="D232" s="64">
        <f>'Asset Register'!K232</f>
        <v>0</v>
      </c>
      <c r="E232" s="74"/>
      <c r="F232" s="86">
        <f>'Asset Register'!M232</f>
        <v>0</v>
      </c>
      <c r="G232" s="85">
        <f>'Asset Register'!N232</f>
        <v>0</v>
      </c>
      <c r="H232" s="4"/>
      <c r="I232" s="52"/>
      <c r="J232" s="4"/>
      <c r="K232" s="4"/>
      <c r="L232" s="38"/>
    </row>
    <row r="233" spans="1:12" ht="15.75" thickBot="1">
      <c r="A233" s="37">
        <f>'Asset Register'!A233</f>
        <v>224</v>
      </c>
      <c r="B233" s="63">
        <f>'Maintenance Plan'!B233:B234</f>
        <v>0</v>
      </c>
      <c r="C233" s="63">
        <f>'Maintenance Plan'!C233:C234</f>
        <v>0</v>
      </c>
      <c r="D233" s="64">
        <f>'Asset Register'!K233</f>
        <v>0</v>
      </c>
      <c r="E233" s="74"/>
      <c r="F233" s="86">
        <f>'Asset Register'!M233</f>
        <v>0</v>
      </c>
      <c r="G233" s="85">
        <f>'Asset Register'!N233</f>
        <v>0</v>
      </c>
      <c r="H233" s="4"/>
      <c r="I233" s="52"/>
      <c r="J233" s="4"/>
      <c r="K233" s="4"/>
      <c r="L233" s="38"/>
    </row>
    <row r="234" spans="1:12" ht="15.75" thickBot="1">
      <c r="A234" s="37">
        <f>'Asset Register'!A234</f>
        <v>225</v>
      </c>
      <c r="B234" s="63">
        <f>'Maintenance Plan'!B234:B235</f>
        <v>0</v>
      </c>
      <c r="C234" s="63">
        <f>'Maintenance Plan'!C234:C235</f>
        <v>0</v>
      </c>
      <c r="D234" s="64">
        <f>'Asset Register'!K234</f>
        <v>0</v>
      </c>
      <c r="E234" s="74"/>
      <c r="F234" s="86">
        <f>'Asset Register'!M234</f>
        <v>0</v>
      </c>
      <c r="G234" s="85">
        <f>'Asset Register'!N234</f>
        <v>0</v>
      </c>
      <c r="H234" s="4"/>
      <c r="I234" s="52"/>
      <c r="J234" s="4"/>
      <c r="K234" s="4"/>
      <c r="L234" s="38"/>
    </row>
    <row r="235" spans="1:12" ht="15.75" thickBot="1">
      <c r="A235" s="37">
        <f>'Asset Register'!A235</f>
        <v>226</v>
      </c>
      <c r="B235" s="63">
        <f>'Maintenance Plan'!B235:B236</f>
        <v>0</v>
      </c>
      <c r="C235" s="63">
        <f>'Maintenance Plan'!C235:C236</f>
        <v>0</v>
      </c>
      <c r="D235" s="64">
        <f>'Asset Register'!K235</f>
        <v>0</v>
      </c>
      <c r="E235" s="74"/>
      <c r="F235" s="86">
        <f>'Asset Register'!M235</f>
        <v>0</v>
      </c>
      <c r="G235" s="85">
        <f>'Asset Register'!N235</f>
        <v>0</v>
      </c>
      <c r="H235" s="4"/>
      <c r="I235" s="52"/>
      <c r="J235" s="4"/>
      <c r="K235" s="4"/>
      <c r="L235" s="38"/>
    </row>
    <row r="236" spans="1:12" ht="15.75" thickBot="1">
      <c r="A236" s="37">
        <f>'Asset Register'!A236</f>
        <v>227</v>
      </c>
      <c r="B236" s="63">
        <f>'Maintenance Plan'!B236:B237</f>
        <v>0</v>
      </c>
      <c r="C236" s="63">
        <f>'Maintenance Plan'!C236:C237</f>
        <v>0</v>
      </c>
      <c r="D236" s="64">
        <f>'Asset Register'!K236</f>
        <v>0</v>
      </c>
      <c r="E236" s="74"/>
      <c r="F236" s="86">
        <f>'Asset Register'!M236</f>
        <v>0</v>
      </c>
      <c r="G236" s="85">
        <f>'Asset Register'!N236</f>
        <v>0</v>
      </c>
      <c r="H236" s="4"/>
      <c r="I236" s="52"/>
      <c r="J236" s="4"/>
      <c r="K236" s="4"/>
      <c r="L236" s="38"/>
    </row>
    <row r="237" spans="1:12" ht="15.75" thickBot="1">
      <c r="A237" s="37">
        <f>'Asset Register'!A237</f>
        <v>228</v>
      </c>
      <c r="B237" s="63">
        <f>'Maintenance Plan'!B237:B238</f>
        <v>0</v>
      </c>
      <c r="C237" s="63">
        <f>'Maintenance Plan'!C237:C238</f>
        <v>0</v>
      </c>
      <c r="D237" s="64">
        <f>'Asset Register'!K237</f>
        <v>0</v>
      </c>
      <c r="E237" s="74"/>
      <c r="F237" s="86">
        <f>'Asset Register'!M237</f>
        <v>0</v>
      </c>
      <c r="G237" s="85">
        <f>'Asset Register'!N237</f>
        <v>0</v>
      </c>
      <c r="H237" s="4"/>
      <c r="I237" s="52"/>
      <c r="J237" s="4"/>
      <c r="K237" s="4"/>
      <c r="L237" s="38"/>
    </row>
    <row r="238" spans="1:12" ht="15.75" thickBot="1">
      <c r="A238" s="37">
        <f>'Asset Register'!A238</f>
        <v>229</v>
      </c>
      <c r="B238" s="63">
        <f>'Maintenance Plan'!B238:B239</f>
        <v>0</v>
      </c>
      <c r="C238" s="63">
        <f>'Maintenance Plan'!C238:C239</f>
        <v>0</v>
      </c>
      <c r="D238" s="64">
        <f>'Asset Register'!K238</f>
        <v>0</v>
      </c>
      <c r="E238" s="74"/>
      <c r="F238" s="86">
        <f>'Asset Register'!M238</f>
        <v>0</v>
      </c>
      <c r="G238" s="85">
        <f>'Asset Register'!N238</f>
        <v>0</v>
      </c>
      <c r="H238" s="4"/>
      <c r="I238" s="52"/>
      <c r="J238" s="4"/>
      <c r="K238" s="4"/>
      <c r="L238" s="38"/>
    </row>
    <row r="239" spans="1:12" ht="15.75" thickBot="1">
      <c r="A239" s="37">
        <f>'Asset Register'!A239</f>
        <v>230</v>
      </c>
      <c r="B239" s="63">
        <f>'Maintenance Plan'!B239:B240</f>
        <v>0</v>
      </c>
      <c r="C239" s="63">
        <f>'Maintenance Plan'!C239:C240</f>
        <v>0</v>
      </c>
      <c r="D239" s="64">
        <f>'Asset Register'!K239</f>
        <v>0</v>
      </c>
      <c r="E239" s="74"/>
      <c r="F239" s="86">
        <f>'Asset Register'!M239</f>
        <v>0</v>
      </c>
      <c r="G239" s="85">
        <f>'Asset Register'!N239</f>
        <v>0</v>
      </c>
      <c r="H239" s="4"/>
      <c r="I239" s="52"/>
      <c r="J239" s="4"/>
      <c r="K239" s="4"/>
      <c r="L239" s="38"/>
    </row>
    <row r="240" spans="1:12" ht="15.75" thickBot="1">
      <c r="A240" s="37">
        <f>'Asset Register'!A240</f>
        <v>231</v>
      </c>
      <c r="B240" s="63">
        <f>'Maintenance Plan'!B240:B241</f>
        <v>0</v>
      </c>
      <c r="C240" s="63">
        <f>'Maintenance Plan'!C240:C241</f>
        <v>0</v>
      </c>
      <c r="D240" s="64">
        <f>'Asset Register'!K240</f>
        <v>0</v>
      </c>
      <c r="E240" s="74"/>
      <c r="F240" s="86">
        <f>'Asset Register'!M240</f>
        <v>0</v>
      </c>
      <c r="G240" s="85">
        <f>'Asset Register'!N240</f>
        <v>0</v>
      </c>
      <c r="H240" s="4"/>
      <c r="I240" s="52"/>
      <c r="J240" s="4"/>
      <c r="K240" s="4"/>
      <c r="L240" s="38"/>
    </row>
    <row r="241" spans="1:12" ht="15.75" thickBot="1">
      <c r="A241" s="37">
        <f>'Asset Register'!A241</f>
        <v>232</v>
      </c>
      <c r="B241" s="63">
        <f>'Maintenance Plan'!B241:B242</f>
        <v>0</v>
      </c>
      <c r="C241" s="63">
        <f>'Maintenance Plan'!C241:C242</f>
        <v>0</v>
      </c>
      <c r="D241" s="64">
        <f>'Asset Register'!K241</f>
        <v>0</v>
      </c>
      <c r="E241" s="74"/>
      <c r="F241" s="86">
        <f>'Asset Register'!M241</f>
        <v>0</v>
      </c>
      <c r="G241" s="85">
        <f>'Asset Register'!N241</f>
        <v>0</v>
      </c>
      <c r="H241" s="4"/>
      <c r="I241" s="52"/>
      <c r="J241" s="4"/>
      <c r="K241" s="4"/>
      <c r="L241" s="38"/>
    </row>
    <row r="242" spans="1:12" ht="15.75" thickBot="1">
      <c r="A242" s="37">
        <f>'Asset Register'!A242</f>
        <v>233</v>
      </c>
      <c r="B242" s="63">
        <f>'Maintenance Plan'!B242:B243</f>
        <v>0</v>
      </c>
      <c r="C242" s="63">
        <f>'Maintenance Plan'!C242:C243</f>
        <v>0</v>
      </c>
      <c r="D242" s="64">
        <f>'Asset Register'!K242</f>
        <v>0</v>
      </c>
      <c r="E242" s="74"/>
      <c r="F242" s="86">
        <f>'Asset Register'!M242</f>
        <v>0</v>
      </c>
      <c r="G242" s="85">
        <f>'Asset Register'!N242</f>
        <v>0</v>
      </c>
      <c r="H242" s="4"/>
      <c r="I242" s="52"/>
      <c r="J242" s="4"/>
      <c r="K242" s="4"/>
      <c r="L242" s="38"/>
    </row>
    <row r="243" spans="1:12" ht="15.75" thickBot="1">
      <c r="A243" s="37">
        <f>'Asset Register'!A243</f>
        <v>234</v>
      </c>
      <c r="B243" s="63">
        <f>'Maintenance Plan'!B243:B244</f>
        <v>0</v>
      </c>
      <c r="C243" s="63">
        <f>'Maintenance Plan'!C243:C244</f>
        <v>0</v>
      </c>
      <c r="D243" s="64">
        <f>'Asset Register'!K243</f>
        <v>0</v>
      </c>
      <c r="E243" s="74"/>
      <c r="F243" s="86">
        <f>'Asset Register'!M243</f>
        <v>0</v>
      </c>
      <c r="G243" s="85">
        <f>'Asset Register'!N243</f>
        <v>0</v>
      </c>
      <c r="H243" s="4"/>
      <c r="I243" s="52"/>
      <c r="J243" s="4"/>
      <c r="K243" s="4"/>
      <c r="L243" s="38"/>
    </row>
    <row r="244" spans="1:12" ht="15.75" thickBot="1">
      <c r="A244" s="37">
        <f>'Asset Register'!A244</f>
        <v>235</v>
      </c>
      <c r="B244" s="63">
        <f>'Maintenance Plan'!B244:B245</f>
        <v>0</v>
      </c>
      <c r="C244" s="63">
        <f>'Maintenance Plan'!C244:C245</f>
        <v>0</v>
      </c>
      <c r="D244" s="64">
        <f>'Asset Register'!K244</f>
        <v>0</v>
      </c>
      <c r="E244" s="74"/>
      <c r="F244" s="86">
        <f>'Asset Register'!M244</f>
        <v>0</v>
      </c>
      <c r="G244" s="85">
        <f>'Asset Register'!N244</f>
        <v>0</v>
      </c>
      <c r="H244" s="4"/>
      <c r="I244" s="52"/>
      <c r="J244" s="4"/>
      <c r="K244" s="4"/>
      <c r="L244" s="38"/>
    </row>
    <row r="245" spans="1:12" ht="15.75" thickBot="1">
      <c r="A245" s="37">
        <f>'Asset Register'!A245</f>
        <v>236</v>
      </c>
      <c r="B245" s="63">
        <f>'Maintenance Plan'!B245:B246</f>
        <v>0</v>
      </c>
      <c r="C245" s="63">
        <f>'Maintenance Plan'!C245:C246</f>
        <v>0</v>
      </c>
      <c r="D245" s="64">
        <f>'Asset Register'!K245</f>
        <v>0</v>
      </c>
      <c r="E245" s="74"/>
      <c r="F245" s="86">
        <f>'Asset Register'!M245</f>
        <v>0</v>
      </c>
      <c r="G245" s="85">
        <f>'Asset Register'!N245</f>
        <v>0</v>
      </c>
      <c r="H245" s="4"/>
      <c r="I245" s="52"/>
      <c r="J245" s="4"/>
      <c r="K245" s="4"/>
      <c r="L245" s="38"/>
    </row>
    <row r="246" spans="1:12" ht="15.75" thickBot="1">
      <c r="A246" s="37">
        <f>'Asset Register'!A246</f>
        <v>237</v>
      </c>
      <c r="B246" s="63">
        <f>'Maintenance Plan'!B246:B247</f>
        <v>0</v>
      </c>
      <c r="C246" s="63">
        <f>'Maintenance Plan'!C246:C247</f>
        <v>0</v>
      </c>
      <c r="D246" s="64">
        <f>'Asset Register'!K246</f>
        <v>0</v>
      </c>
      <c r="E246" s="74"/>
      <c r="F246" s="86">
        <f>'Asset Register'!M246</f>
        <v>0</v>
      </c>
      <c r="G246" s="85">
        <f>'Asset Register'!N246</f>
        <v>0</v>
      </c>
      <c r="H246" s="4"/>
      <c r="I246" s="52"/>
      <c r="J246" s="4"/>
      <c r="K246" s="4"/>
      <c r="L246" s="38"/>
    </row>
    <row r="247" spans="1:12" ht="15.75" thickBot="1">
      <c r="A247" s="37">
        <f>'Asset Register'!A247</f>
        <v>238</v>
      </c>
      <c r="B247" s="63">
        <f>'Maintenance Plan'!B247:B248</f>
        <v>0</v>
      </c>
      <c r="C247" s="63">
        <f>'Maintenance Plan'!C247:C248</f>
        <v>0</v>
      </c>
      <c r="D247" s="64">
        <f>'Asset Register'!K247</f>
        <v>0</v>
      </c>
      <c r="E247" s="74"/>
      <c r="F247" s="86">
        <f>'Asset Register'!M247</f>
        <v>0</v>
      </c>
      <c r="G247" s="85">
        <f>'Asset Register'!N247</f>
        <v>0</v>
      </c>
      <c r="H247" s="4"/>
      <c r="I247" s="52"/>
      <c r="J247" s="4"/>
      <c r="K247" s="4"/>
      <c r="L247" s="38"/>
    </row>
    <row r="248" spans="1:12" ht="15.75" thickBot="1">
      <c r="A248" s="37">
        <f>'Asset Register'!A248</f>
        <v>239</v>
      </c>
      <c r="B248" s="63">
        <f>'Maintenance Plan'!B248:B249</f>
        <v>0</v>
      </c>
      <c r="C248" s="63">
        <f>'Maintenance Plan'!C248:C249</f>
        <v>0</v>
      </c>
      <c r="D248" s="64">
        <f>'Asset Register'!K248</f>
        <v>0</v>
      </c>
      <c r="E248" s="74"/>
      <c r="F248" s="86">
        <f>'Asset Register'!M248</f>
        <v>0</v>
      </c>
      <c r="G248" s="85">
        <f>'Asset Register'!N248</f>
        <v>0</v>
      </c>
      <c r="H248" s="4"/>
      <c r="I248" s="52"/>
      <c r="J248" s="4"/>
      <c r="K248" s="4"/>
      <c r="L248" s="38"/>
    </row>
    <row r="249" spans="1:12" ht="15.75" thickBot="1">
      <c r="A249" s="37">
        <f>'Asset Register'!A249</f>
        <v>240</v>
      </c>
      <c r="B249" s="63">
        <f>'Maintenance Plan'!B249:B250</f>
        <v>0</v>
      </c>
      <c r="C249" s="63">
        <f>'Maintenance Plan'!C249:C250</f>
        <v>0</v>
      </c>
      <c r="D249" s="64">
        <f>'Asset Register'!K249</f>
        <v>0</v>
      </c>
      <c r="E249" s="74"/>
      <c r="F249" s="86">
        <f>'Asset Register'!M249</f>
        <v>0</v>
      </c>
      <c r="G249" s="85">
        <f>'Asset Register'!N249</f>
        <v>0</v>
      </c>
      <c r="H249" s="4"/>
      <c r="I249" s="52"/>
      <c r="J249" s="4"/>
      <c r="K249" s="4"/>
      <c r="L249" s="38"/>
    </row>
    <row r="250" spans="1:12" ht="15.75" thickBot="1">
      <c r="A250" s="37">
        <f>'Asset Register'!A250</f>
        <v>241</v>
      </c>
      <c r="B250" s="63">
        <f>'Maintenance Plan'!B250:B251</f>
        <v>0</v>
      </c>
      <c r="C250" s="63">
        <f>'Maintenance Plan'!C250:C251</f>
        <v>0</v>
      </c>
      <c r="D250" s="64">
        <f>'Asset Register'!K250</f>
        <v>0</v>
      </c>
      <c r="E250" s="74"/>
      <c r="F250" s="86">
        <f>'Asset Register'!M250</f>
        <v>0</v>
      </c>
      <c r="G250" s="85">
        <f>'Asset Register'!N250</f>
        <v>0</v>
      </c>
      <c r="H250" s="4"/>
      <c r="I250" s="52"/>
      <c r="J250" s="4"/>
      <c r="K250" s="4"/>
      <c r="L250" s="38"/>
    </row>
    <row r="251" spans="1:12" ht="15.75" thickBot="1">
      <c r="A251" s="37">
        <f>'Asset Register'!A251</f>
        <v>242</v>
      </c>
      <c r="B251" s="63">
        <f>'Maintenance Plan'!B251:B252</f>
        <v>0</v>
      </c>
      <c r="C251" s="63">
        <f>'Maintenance Plan'!C251:C252</f>
        <v>0</v>
      </c>
      <c r="D251" s="64">
        <f>'Asset Register'!K251</f>
        <v>0</v>
      </c>
      <c r="E251" s="74"/>
      <c r="F251" s="86">
        <f>'Asset Register'!M251</f>
        <v>0</v>
      </c>
      <c r="G251" s="85">
        <f>'Asset Register'!N251</f>
        <v>0</v>
      </c>
      <c r="H251" s="4"/>
      <c r="I251" s="52"/>
      <c r="J251" s="4"/>
      <c r="K251" s="4"/>
      <c r="L251" s="38"/>
    </row>
    <row r="252" spans="1:12" ht="15.75" thickBot="1">
      <c r="A252" s="37">
        <f>'Asset Register'!A252</f>
        <v>243</v>
      </c>
      <c r="B252" s="63">
        <f>'Maintenance Plan'!B252:B253</f>
        <v>0</v>
      </c>
      <c r="C252" s="63">
        <f>'Maintenance Plan'!C252:C253</f>
        <v>0</v>
      </c>
      <c r="D252" s="64">
        <f>'Asset Register'!K252</f>
        <v>0</v>
      </c>
      <c r="E252" s="74"/>
      <c r="F252" s="86">
        <f>'Asset Register'!M252</f>
        <v>0</v>
      </c>
      <c r="G252" s="85">
        <f>'Asset Register'!N252</f>
        <v>0</v>
      </c>
      <c r="H252" s="4"/>
      <c r="I252" s="52"/>
      <c r="J252" s="4"/>
      <c r="K252" s="4"/>
      <c r="L252" s="38"/>
    </row>
    <row r="253" spans="1:12" ht="15.75" thickBot="1">
      <c r="A253" s="37">
        <f>'Asset Register'!A253</f>
        <v>244</v>
      </c>
      <c r="B253" s="63">
        <f>'Maintenance Plan'!B253:B254</f>
        <v>0</v>
      </c>
      <c r="C253" s="63">
        <f>'Maintenance Plan'!C253:C254</f>
        <v>0</v>
      </c>
      <c r="D253" s="64">
        <f>'Asset Register'!K253</f>
        <v>0</v>
      </c>
      <c r="E253" s="74"/>
      <c r="F253" s="86">
        <f>'Asset Register'!M253</f>
        <v>0</v>
      </c>
      <c r="G253" s="85">
        <f>'Asset Register'!N253</f>
        <v>0</v>
      </c>
      <c r="H253" s="4"/>
      <c r="I253" s="52"/>
      <c r="J253" s="4"/>
      <c r="K253" s="4"/>
      <c r="L253" s="38"/>
    </row>
    <row r="254" spans="1:12" ht="15.75" thickBot="1">
      <c r="A254" s="37">
        <f>'Asset Register'!A254</f>
        <v>245</v>
      </c>
      <c r="B254" s="63">
        <f>'Maintenance Plan'!B254:B255</f>
        <v>0</v>
      </c>
      <c r="C254" s="63">
        <f>'Maintenance Plan'!C254:C255</f>
        <v>0</v>
      </c>
      <c r="D254" s="64">
        <f>'Asset Register'!K254</f>
        <v>0</v>
      </c>
      <c r="E254" s="74"/>
      <c r="F254" s="86">
        <f>'Asset Register'!M254</f>
        <v>0</v>
      </c>
      <c r="G254" s="85">
        <f>'Asset Register'!N254</f>
        <v>0</v>
      </c>
      <c r="H254" s="4"/>
      <c r="I254" s="52"/>
      <c r="J254" s="4"/>
      <c r="K254" s="4"/>
      <c r="L254" s="38"/>
    </row>
    <row r="255" spans="1:12" ht="15.75" thickBot="1">
      <c r="A255" s="37">
        <f>'Asset Register'!A255</f>
        <v>246</v>
      </c>
      <c r="B255" s="63">
        <f>'Maintenance Plan'!B255:B256</f>
        <v>0</v>
      </c>
      <c r="C255" s="63">
        <f>'Maintenance Plan'!C255:C256</f>
        <v>0</v>
      </c>
      <c r="D255" s="64">
        <f>'Asset Register'!K255</f>
        <v>0</v>
      </c>
      <c r="E255" s="74"/>
      <c r="F255" s="86">
        <f>'Asset Register'!M255</f>
        <v>0</v>
      </c>
      <c r="G255" s="85">
        <f>'Asset Register'!N255</f>
        <v>0</v>
      </c>
      <c r="H255" s="4"/>
      <c r="I255" s="52"/>
      <c r="J255" s="4"/>
      <c r="K255" s="4"/>
      <c r="L255" s="38"/>
    </row>
    <row r="256" spans="1:12" ht="15.75" thickBot="1">
      <c r="A256" s="37">
        <f>'Asset Register'!A256</f>
        <v>247</v>
      </c>
      <c r="B256" s="63">
        <f>'Maintenance Plan'!B256:B257</f>
        <v>0</v>
      </c>
      <c r="C256" s="63">
        <f>'Maintenance Plan'!C256:C257</f>
        <v>0</v>
      </c>
      <c r="D256" s="64">
        <f>'Asset Register'!K256</f>
        <v>0</v>
      </c>
      <c r="E256" s="74"/>
      <c r="F256" s="86">
        <f>'Asset Register'!M256</f>
        <v>0</v>
      </c>
      <c r="G256" s="85">
        <f>'Asset Register'!N256</f>
        <v>0</v>
      </c>
      <c r="H256" s="4"/>
      <c r="I256" s="52"/>
      <c r="J256" s="4"/>
      <c r="K256" s="4"/>
      <c r="L256" s="38"/>
    </row>
    <row r="257" spans="1:12" ht="15.75" thickBot="1">
      <c r="A257" s="37">
        <f>'Asset Register'!A257</f>
        <v>248</v>
      </c>
      <c r="B257" s="63">
        <f>'Maintenance Plan'!B257:B258</f>
        <v>0</v>
      </c>
      <c r="C257" s="63">
        <f>'Maintenance Plan'!C257:C258</f>
        <v>0</v>
      </c>
      <c r="D257" s="64">
        <f>'Asset Register'!K257</f>
        <v>0</v>
      </c>
      <c r="E257" s="74"/>
      <c r="F257" s="86">
        <f>'Asset Register'!M257</f>
        <v>0</v>
      </c>
      <c r="G257" s="85">
        <f>'Asset Register'!N257</f>
        <v>0</v>
      </c>
      <c r="H257" s="4"/>
      <c r="I257" s="52"/>
      <c r="J257" s="4"/>
      <c r="K257" s="4"/>
      <c r="L257" s="38"/>
    </row>
    <row r="258" spans="1:12" ht="15.75" thickBot="1">
      <c r="A258" s="37">
        <f>'Asset Register'!A258</f>
        <v>249</v>
      </c>
      <c r="B258" s="63">
        <f>'Maintenance Plan'!B258:B259</f>
        <v>0</v>
      </c>
      <c r="C258" s="63">
        <f>'Maintenance Plan'!C258:C259</f>
        <v>0</v>
      </c>
      <c r="D258" s="64">
        <f>'Asset Register'!K258</f>
        <v>0</v>
      </c>
      <c r="E258" s="74"/>
      <c r="F258" s="86">
        <f>'Asset Register'!M258</f>
        <v>0</v>
      </c>
      <c r="G258" s="85">
        <f>'Asset Register'!N258</f>
        <v>0</v>
      </c>
      <c r="H258" s="4"/>
      <c r="I258" s="52"/>
      <c r="J258" s="4"/>
      <c r="K258" s="4"/>
      <c r="L258" s="38"/>
    </row>
    <row r="259" spans="1:12" ht="15.75" thickBot="1">
      <c r="A259" s="37">
        <f>'Asset Register'!A259</f>
        <v>250</v>
      </c>
      <c r="B259" s="63">
        <f>'Maintenance Plan'!B259:B260</f>
        <v>0</v>
      </c>
      <c r="C259" s="63">
        <f>'Maintenance Plan'!C259:C260</f>
        <v>0</v>
      </c>
      <c r="D259" s="64">
        <f>'Asset Register'!K259</f>
        <v>0</v>
      </c>
      <c r="E259" s="74"/>
      <c r="F259" s="86">
        <f>'Asset Register'!M259</f>
        <v>0</v>
      </c>
      <c r="G259" s="85">
        <f>'Asset Register'!N259</f>
        <v>0</v>
      </c>
      <c r="H259" s="4"/>
      <c r="I259" s="52"/>
      <c r="J259" s="4"/>
      <c r="K259" s="4"/>
      <c r="L259" s="38"/>
    </row>
    <row r="260" spans="1:12" ht="15.75" thickBot="1">
      <c r="A260" s="37">
        <f>'Asset Register'!A260</f>
        <v>251</v>
      </c>
      <c r="B260" s="63">
        <f>'Maintenance Plan'!B260:B261</f>
        <v>0</v>
      </c>
      <c r="C260" s="63">
        <f>'Maintenance Plan'!C260:C261</f>
        <v>0</v>
      </c>
      <c r="D260" s="64">
        <f>'Asset Register'!K260</f>
        <v>0</v>
      </c>
      <c r="E260" s="74"/>
      <c r="F260" s="86">
        <f>'Asset Register'!M260</f>
        <v>0</v>
      </c>
      <c r="G260" s="85">
        <f>'Asset Register'!N260</f>
        <v>0</v>
      </c>
      <c r="H260" s="4"/>
      <c r="I260" s="52"/>
      <c r="J260" s="4"/>
      <c r="K260" s="4"/>
      <c r="L260" s="38"/>
    </row>
    <row r="261" spans="1:12" ht="15.75" thickBot="1">
      <c r="A261" s="37">
        <f>'Asset Register'!A261</f>
        <v>252</v>
      </c>
      <c r="B261" s="63">
        <f>'Maintenance Plan'!B261:B262</f>
        <v>0</v>
      </c>
      <c r="C261" s="63">
        <f>'Maintenance Plan'!C261:C262</f>
        <v>0</v>
      </c>
      <c r="D261" s="64">
        <f>'Asset Register'!K261</f>
        <v>0</v>
      </c>
      <c r="E261" s="74"/>
      <c r="F261" s="86">
        <f>'Asset Register'!M261</f>
        <v>0</v>
      </c>
      <c r="G261" s="85">
        <f>'Asset Register'!N261</f>
        <v>0</v>
      </c>
      <c r="H261" s="4"/>
      <c r="I261" s="52"/>
      <c r="J261" s="4"/>
      <c r="K261" s="4"/>
      <c r="L261" s="38"/>
    </row>
    <row r="262" spans="1:12" ht="15.75" thickBot="1">
      <c r="A262" s="37">
        <f>'Asset Register'!A262</f>
        <v>253</v>
      </c>
      <c r="B262" s="63">
        <f>'Maintenance Plan'!B262:B263</f>
        <v>0</v>
      </c>
      <c r="C262" s="63">
        <f>'Maintenance Plan'!C262:C263</f>
        <v>0</v>
      </c>
      <c r="D262" s="64">
        <f>'Asset Register'!K262</f>
        <v>0</v>
      </c>
      <c r="E262" s="74"/>
      <c r="F262" s="86">
        <f>'Asset Register'!M262</f>
        <v>0</v>
      </c>
      <c r="G262" s="85">
        <f>'Asset Register'!N262</f>
        <v>0</v>
      </c>
      <c r="H262" s="4"/>
      <c r="I262" s="52"/>
      <c r="J262" s="4"/>
      <c r="K262" s="4"/>
      <c r="L262" s="38"/>
    </row>
    <row r="263" spans="1:12" ht="15.75" thickBot="1">
      <c r="A263" s="37">
        <f>'Asset Register'!A263</f>
        <v>254</v>
      </c>
      <c r="B263" s="63">
        <f>'Maintenance Plan'!B263:B264</f>
        <v>0</v>
      </c>
      <c r="C263" s="63">
        <f>'Maintenance Plan'!C263:C264</f>
        <v>0</v>
      </c>
      <c r="D263" s="64">
        <f>'Asset Register'!K263</f>
        <v>0</v>
      </c>
      <c r="E263" s="74"/>
      <c r="F263" s="86">
        <f>'Asset Register'!M263</f>
        <v>0</v>
      </c>
      <c r="G263" s="85">
        <f>'Asset Register'!N263</f>
        <v>0</v>
      </c>
      <c r="H263" s="4"/>
      <c r="I263" s="52"/>
      <c r="J263" s="4"/>
      <c r="K263" s="4"/>
      <c r="L263" s="38"/>
    </row>
    <row r="264" spans="1:12" ht="15.75" thickBot="1">
      <c r="A264" s="37">
        <f>'Asset Register'!A264</f>
        <v>255</v>
      </c>
      <c r="B264" s="63">
        <f>'Maintenance Plan'!B264:B265</f>
        <v>0</v>
      </c>
      <c r="C264" s="63">
        <f>'Maintenance Plan'!C264:C265</f>
        <v>0</v>
      </c>
      <c r="D264" s="64">
        <f>'Asset Register'!K264</f>
        <v>0</v>
      </c>
      <c r="E264" s="74"/>
      <c r="F264" s="86">
        <f>'Asset Register'!M264</f>
        <v>0</v>
      </c>
      <c r="G264" s="85">
        <f>'Asset Register'!N264</f>
        <v>0</v>
      </c>
      <c r="H264" s="4"/>
      <c r="I264" s="52"/>
      <c r="J264" s="4"/>
      <c r="K264" s="4"/>
      <c r="L264" s="38"/>
    </row>
    <row r="265" spans="1:12" ht="15.75" thickBot="1">
      <c r="A265" s="37">
        <f>'Asset Register'!A265</f>
        <v>256</v>
      </c>
      <c r="B265" s="63">
        <f>'Maintenance Plan'!B265:B266</f>
        <v>0</v>
      </c>
      <c r="C265" s="63">
        <f>'Maintenance Plan'!C265:C266</f>
        <v>0</v>
      </c>
      <c r="D265" s="64">
        <f>'Asset Register'!K265</f>
        <v>0</v>
      </c>
      <c r="E265" s="74"/>
      <c r="F265" s="86">
        <f>'Asset Register'!M265</f>
        <v>0</v>
      </c>
      <c r="G265" s="85">
        <f>'Asset Register'!N265</f>
        <v>0</v>
      </c>
      <c r="H265" s="4"/>
      <c r="I265" s="52"/>
      <c r="J265" s="4"/>
      <c r="K265" s="4"/>
      <c r="L265" s="38"/>
    </row>
    <row r="266" spans="1:12" ht="15.75" thickBot="1">
      <c r="A266" s="37">
        <f>'Asset Register'!A266</f>
        <v>257</v>
      </c>
      <c r="B266" s="63">
        <f>'Maintenance Plan'!B266:B267</f>
        <v>0</v>
      </c>
      <c r="C266" s="63">
        <f>'Maintenance Plan'!C266:C267</f>
        <v>0</v>
      </c>
      <c r="D266" s="64">
        <f>'Asset Register'!K266</f>
        <v>0</v>
      </c>
      <c r="E266" s="74"/>
      <c r="F266" s="86">
        <f>'Asset Register'!M266</f>
        <v>0</v>
      </c>
      <c r="G266" s="85">
        <f>'Asset Register'!N266</f>
        <v>0</v>
      </c>
      <c r="H266" s="4"/>
      <c r="I266" s="52"/>
      <c r="J266" s="4"/>
      <c r="K266" s="4"/>
      <c r="L266" s="38"/>
    </row>
    <row r="267" spans="1:12" ht="15.75" thickBot="1">
      <c r="A267" s="37">
        <f>'Asset Register'!A267</f>
        <v>258</v>
      </c>
      <c r="B267" s="63">
        <f>'Maintenance Plan'!B267:B268</f>
        <v>0</v>
      </c>
      <c r="C267" s="63">
        <f>'Maintenance Plan'!C267:C268</f>
        <v>0</v>
      </c>
      <c r="D267" s="64">
        <f>'Asset Register'!K267</f>
        <v>0</v>
      </c>
      <c r="E267" s="74"/>
      <c r="F267" s="86">
        <f>'Asset Register'!M267</f>
        <v>0</v>
      </c>
      <c r="G267" s="85">
        <f>'Asset Register'!N267</f>
        <v>0</v>
      </c>
      <c r="H267" s="4"/>
      <c r="I267" s="52"/>
      <c r="J267" s="4"/>
      <c r="K267" s="4"/>
      <c r="L267" s="38"/>
    </row>
    <row r="268" spans="1:12" ht="15.75" thickBot="1">
      <c r="A268" s="37">
        <f>'Asset Register'!A268</f>
        <v>259</v>
      </c>
      <c r="B268" s="63">
        <f>'Maintenance Plan'!B268:B269</f>
        <v>0</v>
      </c>
      <c r="C268" s="63">
        <f>'Maintenance Plan'!C268:C269</f>
        <v>0</v>
      </c>
      <c r="D268" s="64">
        <f>'Asset Register'!K268</f>
        <v>0</v>
      </c>
      <c r="E268" s="74"/>
      <c r="F268" s="86">
        <f>'Asset Register'!M268</f>
        <v>0</v>
      </c>
      <c r="G268" s="85">
        <f>'Asset Register'!N268</f>
        <v>0</v>
      </c>
      <c r="H268" s="4"/>
      <c r="I268" s="52"/>
      <c r="J268" s="4"/>
      <c r="K268" s="4"/>
      <c r="L268" s="38"/>
    </row>
    <row r="269" spans="1:12" ht="15.75" thickBot="1">
      <c r="A269" s="37">
        <f>'Asset Register'!A269</f>
        <v>260</v>
      </c>
      <c r="B269" s="63">
        <f>'Maintenance Plan'!B269:B270</f>
        <v>0</v>
      </c>
      <c r="C269" s="63">
        <f>'Maintenance Plan'!C269:C270</f>
        <v>0</v>
      </c>
      <c r="D269" s="64">
        <f>'Asset Register'!K269</f>
        <v>0</v>
      </c>
      <c r="E269" s="74"/>
      <c r="F269" s="86">
        <f>'Asset Register'!M269</f>
        <v>0</v>
      </c>
      <c r="G269" s="85">
        <f>'Asset Register'!N269</f>
        <v>0</v>
      </c>
      <c r="H269" s="4"/>
      <c r="I269" s="52"/>
      <c r="J269" s="4"/>
      <c r="K269" s="4"/>
      <c r="L269" s="38"/>
    </row>
    <row r="270" spans="1:12" ht="15.75" thickBot="1">
      <c r="A270" s="37">
        <f>'Asset Register'!A270</f>
        <v>261</v>
      </c>
      <c r="B270" s="63">
        <f>'Maintenance Plan'!B270:B271</f>
        <v>0</v>
      </c>
      <c r="C270" s="63">
        <f>'Maintenance Plan'!C270:C271</f>
        <v>0</v>
      </c>
      <c r="D270" s="64">
        <f>'Asset Register'!K270</f>
        <v>0</v>
      </c>
      <c r="E270" s="74"/>
      <c r="F270" s="86">
        <f>'Asset Register'!M270</f>
        <v>0</v>
      </c>
      <c r="G270" s="85">
        <f>'Asset Register'!N270</f>
        <v>0</v>
      </c>
      <c r="H270" s="4"/>
      <c r="I270" s="52"/>
      <c r="J270" s="4"/>
      <c r="K270" s="4"/>
      <c r="L270" s="38"/>
    </row>
    <row r="271" spans="1:12" ht="15.75" thickBot="1">
      <c r="A271" s="37">
        <f>'Asset Register'!A271</f>
        <v>262</v>
      </c>
      <c r="B271" s="63">
        <f>'Maintenance Plan'!B271:B272</f>
        <v>0</v>
      </c>
      <c r="C271" s="63">
        <f>'Maintenance Plan'!C271:C272</f>
        <v>0</v>
      </c>
      <c r="D271" s="64">
        <f>'Asset Register'!K271</f>
        <v>0</v>
      </c>
      <c r="E271" s="74"/>
      <c r="F271" s="86">
        <f>'Asset Register'!M271</f>
        <v>0</v>
      </c>
      <c r="G271" s="85">
        <f>'Asset Register'!N271</f>
        <v>0</v>
      </c>
      <c r="H271" s="4"/>
      <c r="I271" s="52"/>
      <c r="J271" s="4"/>
      <c r="K271" s="4"/>
      <c r="L271" s="38"/>
    </row>
    <row r="272" spans="1:12" ht="15.75" thickBot="1">
      <c r="A272" s="37">
        <f>'Asset Register'!A272</f>
        <v>263</v>
      </c>
      <c r="B272" s="63">
        <f>'Maintenance Plan'!B272:B273</f>
        <v>0</v>
      </c>
      <c r="C272" s="63">
        <f>'Maintenance Plan'!C272:C273</f>
        <v>0</v>
      </c>
      <c r="D272" s="64">
        <f>'Asset Register'!K272</f>
        <v>0</v>
      </c>
      <c r="E272" s="74"/>
      <c r="F272" s="86">
        <f>'Asset Register'!M272</f>
        <v>0</v>
      </c>
      <c r="G272" s="85">
        <f>'Asset Register'!N272</f>
        <v>0</v>
      </c>
      <c r="H272" s="4"/>
      <c r="I272" s="52"/>
      <c r="J272" s="4"/>
      <c r="K272" s="4"/>
      <c r="L272" s="38"/>
    </row>
    <row r="273" spans="1:12" ht="15.75" thickBot="1">
      <c r="A273" s="37">
        <f>'Asset Register'!A273</f>
        <v>264</v>
      </c>
      <c r="B273" s="63">
        <f>'Maintenance Plan'!B273:B274</f>
        <v>0</v>
      </c>
      <c r="C273" s="63">
        <f>'Maintenance Plan'!C273:C274</f>
        <v>0</v>
      </c>
      <c r="D273" s="64">
        <f>'Asset Register'!K273</f>
        <v>0</v>
      </c>
      <c r="E273" s="74"/>
      <c r="F273" s="86">
        <f>'Asset Register'!M273</f>
        <v>0</v>
      </c>
      <c r="G273" s="85">
        <f>'Asset Register'!N273</f>
        <v>0</v>
      </c>
      <c r="H273" s="4"/>
      <c r="I273" s="52"/>
      <c r="J273" s="4"/>
      <c r="K273" s="4"/>
      <c r="L273" s="38"/>
    </row>
    <row r="274" spans="1:12" ht="15.75" thickBot="1">
      <c r="A274" s="37">
        <f>'Asset Register'!A274</f>
        <v>265</v>
      </c>
      <c r="B274" s="63">
        <f>'Maintenance Plan'!B274:B275</f>
        <v>0</v>
      </c>
      <c r="C274" s="63">
        <f>'Maintenance Plan'!C274:C275</f>
        <v>0</v>
      </c>
      <c r="D274" s="64">
        <f>'Asset Register'!K274</f>
        <v>0</v>
      </c>
      <c r="E274" s="74"/>
      <c r="F274" s="86">
        <f>'Asset Register'!M274</f>
        <v>0</v>
      </c>
      <c r="G274" s="85">
        <f>'Asset Register'!N274</f>
        <v>0</v>
      </c>
      <c r="H274" s="4"/>
      <c r="I274" s="52"/>
      <c r="J274" s="4"/>
      <c r="K274" s="4"/>
      <c r="L274" s="38"/>
    </row>
    <row r="275" spans="1:12" ht="15.75" thickBot="1">
      <c r="A275" s="37">
        <f>'Asset Register'!A275</f>
        <v>266</v>
      </c>
      <c r="B275" s="63">
        <f>'Maintenance Plan'!B275:B276</f>
        <v>0</v>
      </c>
      <c r="C275" s="63">
        <f>'Maintenance Plan'!C275:C276</f>
        <v>0</v>
      </c>
      <c r="D275" s="64">
        <f>'Asset Register'!K275</f>
        <v>0</v>
      </c>
      <c r="E275" s="74"/>
      <c r="F275" s="86">
        <f>'Asset Register'!M275</f>
        <v>0</v>
      </c>
      <c r="G275" s="85">
        <f>'Asset Register'!N275</f>
        <v>0</v>
      </c>
      <c r="H275" s="4"/>
      <c r="I275" s="52"/>
      <c r="J275" s="4"/>
      <c r="K275" s="4"/>
      <c r="L275" s="38"/>
    </row>
    <row r="276" spans="1:12" ht="15.75" thickBot="1">
      <c r="A276" s="37">
        <f>'Asset Register'!A276</f>
        <v>267</v>
      </c>
      <c r="B276" s="63">
        <f>'Maintenance Plan'!B276:B277</f>
        <v>0</v>
      </c>
      <c r="C276" s="63">
        <f>'Maintenance Plan'!C276:C277</f>
        <v>0</v>
      </c>
      <c r="D276" s="64">
        <f>'Asset Register'!K276</f>
        <v>0</v>
      </c>
      <c r="E276" s="74"/>
      <c r="F276" s="86">
        <f>'Asset Register'!M276</f>
        <v>0</v>
      </c>
      <c r="G276" s="85">
        <f>'Asset Register'!N276</f>
        <v>0</v>
      </c>
      <c r="H276" s="4"/>
      <c r="I276" s="52"/>
      <c r="J276" s="4"/>
      <c r="K276" s="4"/>
      <c r="L276" s="38"/>
    </row>
    <row r="277" spans="1:12" ht="15.75" thickBot="1">
      <c r="A277" s="37">
        <f>'Asset Register'!A277</f>
        <v>268</v>
      </c>
      <c r="B277" s="63">
        <f>'Maintenance Plan'!B277:B278</f>
        <v>0</v>
      </c>
      <c r="C277" s="63">
        <f>'Maintenance Plan'!C277:C278</f>
        <v>0</v>
      </c>
      <c r="D277" s="64">
        <f>'Asset Register'!K277</f>
        <v>0</v>
      </c>
      <c r="E277" s="74"/>
      <c r="F277" s="86">
        <f>'Asset Register'!M277</f>
        <v>0</v>
      </c>
      <c r="G277" s="85">
        <f>'Asset Register'!N277</f>
        <v>0</v>
      </c>
      <c r="H277" s="4"/>
      <c r="I277" s="52"/>
      <c r="J277" s="4"/>
      <c r="K277" s="4"/>
      <c r="L277" s="38"/>
    </row>
    <row r="278" spans="1:12" ht="15.75" thickBot="1">
      <c r="A278" s="37">
        <f>'Asset Register'!A278</f>
        <v>269</v>
      </c>
      <c r="B278" s="63">
        <f>'Maintenance Plan'!B278:B279</f>
        <v>0</v>
      </c>
      <c r="C278" s="63">
        <f>'Maintenance Plan'!C278:C279</f>
        <v>0</v>
      </c>
      <c r="D278" s="64">
        <f>'Asset Register'!K278</f>
        <v>0</v>
      </c>
      <c r="E278" s="74"/>
      <c r="F278" s="86">
        <f>'Asset Register'!M278</f>
        <v>0</v>
      </c>
      <c r="G278" s="85">
        <f>'Asset Register'!N278</f>
        <v>0</v>
      </c>
      <c r="H278" s="4"/>
      <c r="I278" s="52"/>
      <c r="J278" s="4"/>
      <c r="K278" s="4"/>
      <c r="L278" s="38"/>
    </row>
    <row r="279" spans="1:12" ht="15.75" thickBot="1">
      <c r="A279" s="37">
        <f>'Asset Register'!A279</f>
        <v>270</v>
      </c>
      <c r="B279" s="63">
        <f>'Maintenance Plan'!B279:B280</f>
        <v>0</v>
      </c>
      <c r="C279" s="63">
        <f>'Maintenance Plan'!C279:C280</f>
        <v>0</v>
      </c>
      <c r="D279" s="64">
        <f>'Asset Register'!K279</f>
        <v>0</v>
      </c>
      <c r="E279" s="74"/>
      <c r="F279" s="86">
        <f>'Asset Register'!M279</f>
        <v>0</v>
      </c>
      <c r="G279" s="85">
        <f>'Asset Register'!N279</f>
        <v>0</v>
      </c>
      <c r="H279" s="4"/>
      <c r="I279" s="52"/>
      <c r="J279" s="4"/>
      <c r="K279" s="4"/>
      <c r="L279" s="38"/>
    </row>
    <row r="280" spans="1:12" ht="15.75" thickBot="1">
      <c r="A280" s="37">
        <f>'Asset Register'!A280</f>
        <v>271</v>
      </c>
      <c r="B280" s="63">
        <f>'Maintenance Plan'!B280:B281</f>
        <v>0</v>
      </c>
      <c r="C280" s="63">
        <f>'Maintenance Plan'!C280:C281</f>
        <v>0</v>
      </c>
      <c r="D280" s="64">
        <f>'Asset Register'!K280</f>
        <v>0</v>
      </c>
      <c r="E280" s="74"/>
      <c r="F280" s="86">
        <f>'Asset Register'!M280</f>
        <v>0</v>
      </c>
      <c r="G280" s="85">
        <f>'Asset Register'!N280</f>
        <v>0</v>
      </c>
      <c r="H280" s="4"/>
      <c r="I280" s="52"/>
      <c r="J280" s="4"/>
      <c r="K280" s="4"/>
      <c r="L280" s="38"/>
    </row>
    <row r="281" spans="1:12" ht="15.75" thickBot="1">
      <c r="A281" s="37">
        <f>'Asset Register'!A281</f>
        <v>272</v>
      </c>
      <c r="B281" s="63">
        <f>'Maintenance Plan'!B281:B282</f>
        <v>0</v>
      </c>
      <c r="C281" s="63">
        <f>'Maintenance Plan'!C281:C282</f>
        <v>0</v>
      </c>
      <c r="D281" s="64">
        <f>'Asset Register'!K281</f>
        <v>0</v>
      </c>
      <c r="E281" s="74"/>
      <c r="F281" s="86">
        <f>'Asset Register'!M281</f>
        <v>0</v>
      </c>
      <c r="G281" s="85">
        <f>'Asset Register'!N281</f>
        <v>0</v>
      </c>
      <c r="H281" s="4"/>
      <c r="I281" s="52"/>
      <c r="J281" s="4"/>
      <c r="K281" s="4"/>
      <c r="L281" s="38"/>
    </row>
    <row r="282" spans="1:12" ht="15.75" thickBot="1">
      <c r="A282" s="37">
        <f>'Asset Register'!A282</f>
        <v>273</v>
      </c>
      <c r="B282" s="63">
        <f>'Maintenance Plan'!B282:B283</f>
        <v>0</v>
      </c>
      <c r="C282" s="63">
        <f>'Maintenance Plan'!C282:C283</f>
        <v>0</v>
      </c>
      <c r="D282" s="64">
        <f>'Asset Register'!K282</f>
        <v>0</v>
      </c>
      <c r="E282" s="74"/>
      <c r="F282" s="86">
        <f>'Asset Register'!M282</f>
        <v>0</v>
      </c>
      <c r="G282" s="85">
        <f>'Asset Register'!N282</f>
        <v>0</v>
      </c>
      <c r="H282" s="4"/>
      <c r="I282" s="52"/>
      <c r="J282" s="4"/>
      <c r="K282" s="4"/>
      <c r="L282" s="38"/>
    </row>
    <row r="283" spans="1:12" ht="15.75" thickBot="1">
      <c r="A283" s="37">
        <f>'Asset Register'!A283</f>
        <v>274</v>
      </c>
      <c r="B283" s="63">
        <f>'Maintenance Plan'!B283:B284</f>
        <v>0</v>
      </c>
      <c r="C283" s="63">
        <f>'Maintenance Plan'!C283:C284</f>
        <v>0</v>
      </c>
      <c r="D283" s="64">
        <f>'Asset Register'!K283</f>
        <v>0</v>
      </c>
      <c r="E283" s="74"/>
      <c r="F283" s="86">
        <f>'Asset Register'!M283</f>
        <v>0</v>
      </c>
      <c r="G283" s="85">
        <f>'Asset Register'!N283</f>
        <v>0</v>
      </c>
      <c r="H283" s="4"/>
      <c r="I283" s="52"/>
      <c r="J283" s="4"/>
      <c r="K283" s="4"/>
      <c r="L283" s="38"/>
    </row>
    <row r="284" spans="1:12" ht="15.75" thickBot="1">
      <c r="A284" s="37">
        <f>'Asset Register'!A284</f>
        <v>275</v>
      </c>
      <c r="B284" s="63">
        <f>'Maintenance Plan'!B284:B285</f>
        <v>0</v>
      </c>
      <c r="C284" s="63">
        <f>'Maintenance Plan'!C284:C285</f>
        <v>0</v>
      </c>
      <c r="D284" s="64">
        <f>'Asset Register'!K284</f>
        <v>0</v>
      </c>
      <c r="E284" s="74"/>
      <c r="F284" s="86">
        <f>'Asset Register'!M284</f>
        <v>0</v>
      </c>
      <c r="G284" s="85">
        <f>'Asset Register'!N284</f>
        <v>0</v>
      </c>
      <c r="H284" s="4"/>
      <c r="I284" s="52"/>
      <c r="J284" s="4"/>
      <c r="K284" s="4"/>
      <c r="L284" s="38"/>
    </row>
    <row r="285" spans="1:12" ht="15.75" thickBot="1">
      <c r="A285" s="37">
        <f>'Asset Register'!A285</f>
        <v>276</v>
      </c>
      <c r="B285" s="63">
        <f>'Maintenance Plan'!B285:B286</f>
        <v>0</v>
      </c>
      <c r="C285" s="63">
        <f>'Maintenance Plan'!C285:C286</f>
        <v>0</v>
      </c>
      <c r="D285" s="64">
        <f>'Asset Register'!K285</f>
        <v>0</v>
      </c>
      <c r="E285" s="74"/>
      <c r="F285" s="86">
        <f>'Asset Register'!M285</f>
        <v>0</v>
      </c>
      <c r="G285" s="85">
        <f>'Asset Register'!N285</f>
        <v>0</v>
      </c>
      <c r="H285" s="4"/>
      <c r="I285" s="52"/>
      <c r="J285" s="4"/>
      <c r="K285" s="4"/>
      <c r="L285" s="38"/>
    </row>
    <row r="286" spans="1:12" ht="15.75" thickBot="1">
      <c r="A286" s="37">
        <f>'Asset Register'!A286</f>
        <v>277</v>
      </c>
      <c r="B286" s="63">
        <f>'Maintenance Plan'!B286:B287</f>
        <v>0</v>
      </c>
      <c r="C286" s="63">
        <f>'Maintenance Plan'!C286:C287</f>
        <v>0</v>
      </c>
      <c r="D286" s="64">
        <f>'Asset Register'!K286</f>
        <v>0</v>
      </c>
      <c r="E286" s="74"/>
      <c r="F286" s="86">
        <f>'Asset Register'!M286</f>
        <v>0</v>
      </c>
      <c r="G286" s="85">
        <f>'Asset Register'!N286</f>
        <v>0</v>
      </c>
      <c r="H286" s="4"/>
      <c r="I286" s="52"/>
      <c r="J286" s="4"/>
      <c r="K286" s="4"/>
      <c r="L286" s="38"/>
    </row>
    <row r="287" spans="1:12" ht="15.75" thickBot="1">
      <c r="A287" s="37">
        <f>'Asset Register'!A287</f>
        <v>278</v>
      </c>
      <c r="B287" s="63">
        <f>'Maintenance Plan'!B287:B288</f>
        <v>0</v>
      </c>
      <c r="C287" s="63">
        <f>'Maintenance Plan'!C287:C288</f>
        <v>0</v>
      </c>
      <c r="D287" s="64">
        <f>'Asset Register'!K287</f>
        <v>0</v>
      </c>
      <c r="E287" s="74"/>
      <c r="F287" s="86">
        <f>'Asset Register'!M287</f>
        <v>0</v>
      </c>
      <c r="G287" s="85">
        <f>'Asset Register'!N287</f>
        <v>0</v>
      </c>
      <c r="H287" s="4"/>
      <c r="I287" s="52"/>
      <c r="J287" s="4"/>
      <c r="K287" s="4"/>
      <c r="L287" s="38"/>
    </row>
    <row r="288" spans="1:12" ht="15.75" thickBot="1">
      <c r="A288" s="37">
        <f>'Asset Register'!A288</f>
        <v>279</v>
      </c>
      <c r="B288" s="63">
        <f>'Maintenance Plan'!B288:B289</f>
        <v>0</v>
      </c>
      <c r="C288" s="63">
        <f>'Maintenance Plan'!C288:C289</f>
        <v>0</v>
      </c>
      <c r="D288" s="64">
        <f>'Asset Register'!K288</f>
        <v>0</v>
      </c>
      <c r="E288" s="74"/>
      <c r="F288" s="86">
        <f>'Asset Register'!M288</f>
        <v>0</v>
      </c>
      <c r="G288" s="85">
        <f>'Asset Register'!N288</f>
        <v>0</v>
      </c>
      <c r="H288" s="4"/>
      <c r="I288" s="52"/>
      <c r="J288" s="4"/>
      <c r="K288" s="4"/>
      <c r="L288" s="38"/>
    </row>
    <row r="289" spans="1:12" ht="15.75" thickBot="1">
      <c r="A289" s="37">
        <f>'Asset Register'!A289</f>
        <v>280</v>
      </c>
      <c r="B289" s="63">
        <f>'Maintenance Plan'!B289:B290</f>
        <v>0</v>
      </c>
      <c r="C289" s="63">
        <f>'Maintenance Plan'!C289:C290</f>
        <v>0</v>
      </c>
      <c r="D289" s="64">
        <f>'Asset Register'!K289</f>
        <v>0</v>
      </c>
      <c r="E289" s="74"/>
      <c r="F289" s="86">
        <f>'Asset Register'!M289</f>
        <v>0</v>
      </c>
      <c r="G289" s="85">
        <f>'Asset Register'!N289</f>
        <v>0</v>
      </c>
      <c r="H289" s="4"/>
      <c r="I289" s="52"/>
      <c r="J289" s="4"/>
      <c r="K289" s="4"/>
      <c r="L289" s="38"/>
    </row>
    <row r="290" spans="1:12" ht="15.75" thickBot="1">
      <c r="A290" s="37">
        <f>'Asset Register'!A290</f>
        <v>281</v>
      </c>
      <c r="B290" s="63">
        <f>'Maintenance Plan'!B290:B291</f>
        <v>0</v>
      </c>
      <c r="C290" s="63">
        <f>'Maintenance Plan'!C290:C291</f>
        <v>0</v>
      </c>
      <c r="D290" s="64">
        <f>'Asset Register'!K290</f>
        <v>0</v>
      </c>
      <c r="E290" s="74"/>
      <c r="F290" s="86">
        <f>'Asset Register'!M290</f>
        <v>0</v>
      </c>
      <c r="G290" s="85">
        <f>'Asset Register'!N290</f>
        <v>0</v>
      </c>
      <c r="H290" s="4"/>
      <c r="I290" s="52"/>
      <c r="J290" s="4"/>
      <c r="K290" s="4"/>
      <c r="L290" s="38"/>
    </row>
    <row r="291" spans="1:12" ht="15.75" thickBot="1">
      <c r="A291" s="37">
        <f>'Asset Register'!A291</f>
        <v>282</v>
      </c>
      <c r="B291" s="63">
        <f>'Maintenance Plan'!B291:B292</f>
        <v>0</v>
      </c>
      <c r="C291" s="63">
        <f>'Maintenance Plan'!C291:C292</f>
        <v>0</v>
      </c>
      <c r="D291" s="64">
        <f>'Asset Register'!K291</f>
        <v>0</v>
      </c>
      <c r="E291" s="74"/>
      <c r="F291" s="86">
        <f>'Asset Register'!M291</f>
        <v>0</v>
      </c>
      <c r="G291" s="85">
        <f>'Asset Register'!N291</f>
        <v>0</v>
      </c>
      <c r="H291" s="4"/>
      <c r="I291" s="52"/>
      <c r="J291" s="4"/>
      <c r="K291" s="4"/>
      <c r="L291" s="38"/>
    </row>
    <row r="292" spans="1:12" ht="15.75" thickBot="1">
      <c r="A292" s="37">
        <f>'Asset Register'!A292</f>
        <v>283</v>
      </c>
      <c r="B292" s="63">
        <f>'Maintenance Plan'!B292:B293</f>
        <v>0</v>
      </c>
      <c r="C292" s="63">
        <f>'Maintenance Plan'!C292:C293</f>
        <v>0</v>
      </c>
      <c r="D292" s="64">
        <f>'Asset Register'!K292</f>
        <v>0</v>
      </c>
      <c r="E292" s="74"/>
      <c r="F292" s="86">
        <f>'Asset Register'!M292</f>
        <v>0</v>
      </c>
      <c r="G292" s="85">
        <f>'Asset Register'!N292</f>
        <v>0</v>
      </c>
      <c r="H292" s="4"/>
      <c r="I292" s="52"/>
      <c r="J292" s="4"/>
      <c r="K292" s="4"/>
      <c r="L292" s="38"/>
    </row>
    <row r="293" spans="1:12" ht="15.75" thickBot="1">
      <c r="A293" s="37">
        <f>'Asset Register'!A293</f>
        <v>284</v>
      </c>
      <c r="B293" s="63">
        <f>'Maintenance Plan'!B293:B294</f>
        <v>0</v>
      </c>
      <c r="C293" s="63">
        <f>'Maintenance Plan'!C293:C294</f>
        <v>0</v>
      </c>
      <c r="D293" s="64">
        <f>'Asset Register'!K293</f>
        <v>0</v>
      </c>
      <c r="E293" s="74"/>
      <c r="F293" s="86">
        <f>'Asset Register'!M293</f>
        <v>0</v>
      </c>
      <c r="G293" s="85">
        <f>'Asset Register'!N293</f>
        <v>0</v>
      </c>
      <c r="H293" s="4"/>
      <c r="I293" s="52"/>
      <c r="J293" s="4"/>
      <c r="K293" s="4"/>
      <c r="L293" s="38"/>
    </row>
    <row r="294" spans="1:12" ht="15.75" thickBot="1">
      <c r="A294" s="37">
        <f>'Asset Register'!A294</f>
        <v>285</v>
      </c>
      <c r="B294" s="63">
        <f>'Maintenance Plan'!B294:B295</f>
        <v>0</v>
      </c>
      <c r="C294" s="63">
        <f>'Maintenance Plan'!C294:C295</f>
        <v>0</v>
      </c>
      <c r="D294" s="64">
        <f>'Asset Register'!K294</f>
        <v>0</v>
      </c>
      <c r="E294" s="74"/>
      <c r="F294" s="86">
        <f>'Asset Register'!M294</f>
        <v>0</v>
      </c>
      <c r="G294" s="85">
        <f>'Asset Register'!N294</f>
        <v>0</v>
      </c>
      <c r="H294" s="4"/>
      <c r="I294" s="52"/>
      <c r="J294" s="4"/>
      <c r="K294" s="4"/>
      <c r="L294" s="38"/>
    </row>
    <row r="295" spans="1:12" ht="15.75" thickBot="1">
      <c r="A295" s="37">
        <f>'Asset Register'!A295</f>
        <v>286</v>
      </c>
      <c r="B295" s="63">
        <f>'Maintenance Plan'!B295:B296</f>
        <v>0</v>
      </c>
      <c r="C295" s="63">
        <f>'Maintenance Plan'!C295:C296</f>
        <v>0</v>
      </c>
      <c r="D295" s="64">
        <f>'Asset Register'!K295</f>
        <v>0</v>
      </c>
      <c r="E295" s="74"/>
      <c r="F295" s="86">
        <f>'Asset Register'!M295</f>
        <v>0</v>
      </c>
      <c r="G295" s="85">
        <f>'Asset Register'!N295</f>
        <v>0</v>
      </c>
      <c r="H295" s="4"/>
      <c r="I295" s="52"/>
      <c r="J295" s="4"/>
      <c r="K295" s="4"/>
      <c r="L295" s="38"/>
    </row>
    <row r="296" spans="1:12" ht="15.75" thickBot="1">
      <c r="A296" s="37">
        <f>'Asset Register'!A296</f>
        <v>287</v>
      </c>
      <c r="B296" s="63">
        <f>'Maintenance Plan'!B296:B297</f>
        <v>0</v>
      </c>
      <c r="C296" s="63">
        <f>'Maintenance Plan'!C296:C297</f>
        <v>0</v>
      </c>
      <c r="D296" s="64">
        <f>'Asset Register'!K296</f>
        <v>0</v>
      </c>
      <c r="E296" s="74"/>
      <c r="F296" s="86">
        <f>'Asset Register'!M296</f>
        <v>0</v>
      </c>
      <c r="G296" s="85">
        <f>'Asset Register'!N296</f>
        <v>0</v>
      </c>
      <c r="H296" s="4"/>
      <c r="I296" s="52"/>
      <c r="J296" s="4"/>
      <c r="K296" s="4"/>
      <c r="L296" s="38"/>
    </row>
    <row r="297" spans="1:12" ht="15.75" thickBot="1">
      <c r="A297" s="37">
        <f>'Asset Register'!A297</f>
        <v>288</v>
      </c>
      <c r="B297" s="63">
        <f>'Maintenance Plan'!B297:B298</f>
        <v>0</v>
      </c>
      <c r="C297" s="63">
        <f>'Maintenance Plan'!C297:C298</f>
        <v>0</v>
      </c>
      <c r="D297" s="64">
        <f>'Asset Register'!K297</f>
        <v>0</v>
      </c>
      <c r="E297" s="74"/>
      <c r="F297" s="86">
        <f>'Asset Register'!M297</f>
        <v>0</v>
      </c>
      <c r="G297" s="85">
        <f>'Asset Register'!N297</f>
        <v>0</v>
      </c>
      <c r="H297" s="4"/>
      <c r="I297" s="52"/>
      <c r="J297" s="4"/>
      <c r="K297" s="4"/>
      <c r="L297" s="38"/>
    </row>
    <row r="298" spans="1:12" ht="15.75" thickBot="1">
      <c r="A298" s="37">
        <f>'Asset Register'!A298</f>
        <v>289</v>
      </c>
      <c r="B298" s="63">
        <f>'Maintenance Plan'!B298:B299</f>
        <v>0</v>
      </c>
      <c r="C298" s="63">
        <f>'Maintenance Plan'!C298:C299</f>
        <v>0</v>
      </c>
      <c r="D298" s="64">
        <f>'Asset Register'!K298</f>
        <v>0</v>
      </c>
      <c r="E298" s="74"/>
      <c r="F298" s="86">
        <f>'Asset Register'!M298</f>
        <v>0</v>
      </c>
      <c r="G298" s="85">
        <f>'Asset Register'!N298</f>
        <v>0</v>
      </c>
      <c r="H298" s="4"/>
      <c r="I298" s="52"/>
      <c r="J298" s="4"/>
      <c r="K298" s="4"/>
      <c r="L298" s="38"/>
    </row>
    <row r="299" spans="1:12" ht="15.75" thickBot="1">
      <c r="A299" s="37">
        <f>'Asset Register'!A299</f>
        <v>290</v>
      </c>
      <c r="B299" s="63">
        <f>'Maintenance Plan'!B299:B300</f>
        <v>0</v>
      </c>
      <c r="C299" s="63">
        <f>'Maintenance Plan'!C299:C300</f>
        <v>0</v>
      </c>
      <c r="D299" s="64">
        <f>'Asset Register'!K299</f>
        <v>0</v>
      </c>
      <c r="E299" s="74"/>
      <c r="F299" s="86">
        <f>'Asset Register'!M299</f>
        <v>0</v>
      </c>
      <c r="G299" s="85">
        <f>'Asset Register'!N299</f>
        <v>0</v>
      </c>
      <c r="H299" s="4"/>
      <c r="I299" s="52"/>
      <c r="J299" s="4"/>
      <c r="K299" s="4"/>
      <c r="L299" s="38"/>
    </row>
    <row r="300" spans="1:12" ht="15.75" thickBot="1">
      <c r="A300" s="37">
        <f>'Asset Register'!A300</f>
        <v>291</v>
      </c>
      <c r="B300" s="63">
        <f>'Maintenance Plan'!B300:B301</f>
        <v>0</v>
      </c>
      <c r="C300" s="63">
        <f>'Maintenance Plan'!C300:C301</f>
        <v>0</v>
      </c>
      <c r="D300" s="64">
        <f>'Asset Register'!K300</f>
        <v>0</v>
      </c>
      <c r="E300" s="74"/>
      <c r="F300" s="86">
        <f>'Asset Register'!M300</f>
        <v>0</v>
      </c>
      <c r="G300" s="85">
        <f>'Asset Register'!N300</f>
        <v>0</v>
      </c>
      <c r="H300" s="4"/>
      <c r="I300" s="52"/>
      <c r="J300" s="4"/>
      <c r="K300" s="4"/>
      <c r="L300" s="38"/>
    </row>
    <row r="301" spans="1:12" ht="15.75" thickBot="1">
      <c r="A301" s="37">
        <f>'Asset Register'!A301</f>
        <v>292</v>
      </c>
      <c r="B301" s="63">
        <f>'Maintenance Plan'!B301:B302</f>
        <v>0</v>
      </c>
      <c r="C301" s="63">
        <f>'Maintenance Plan'!C301:C302</f>
        <v>0</v>
      </c>
      <c r="D301" s="64">
        <f>'Asset Register'!K301</f>
        <v>0</v>
      </c>
      <c r="E301" s="74"/>
      <c r="F301" s="86">
        <f>'Asset Register'!M301</f>
        <v>0</v>
      </c>
      <c r="G301" s="85">
        <f>'Asset Register'!N301</f>
        <v>0</v>
      </c>
      <c r="H301" s="4"/>
      <c r="I301" s="52"/>
      <c r="J301" s="4"/>
      <c r="K301" s="4"/>
      <c r="L301" s="38"/>
    </row>
    <row r="302" spans="1:12" ht="15.75" thickBot="1">
      <c r="A302" s="37">
        <f>'Asset Register'!A302</f>
        <v>293</v>
      </c>
      <c r="B302" s="63">
        <f>'Maintenance Plan'!B302:B303</f>
        <v>0</v>
      </c>
      <c r="C302" s="63">
        <f>'Maintenance Plan'!C302:C303</f>
        <v>0</v>
      </c>
      <c r="D302" s="64">
        <f>'Asset Register'!K302</f>
        <v>0</v>
      </c>
      <c r="E302" s="74"/>
      <c r="F302" s="86">
        <f>'Asset Register'!M302</f>
        <v>0</v>
      </c>
      <c r="G302" s="85">
        <f>'Asset Register'!N302</f>
        <v>0</v>
      </c>
      <c r="H302" s="4"/>
      <c r="I302" s="52"/>
      <c r="J302" s="4"/>
      <c r="K302" s="4"/>
      <c r="L302" s="38"/>
    </row>
    <row r="303" spans="1:12" ht="15.75" thickBot="1">
      <c r="A303" s="37">
        <f>'Asset Register'!A303</f>
        <v>294</v>
      </c>
      <c r="B303" s="63">
        <f>'Maintenance Plan'!B303:B304</f>
        <v>0</v>
      </c>
      <c r="C303" s="63">
        <f>'Maintenance Plan'!C303:C304</f>
        <v>0</v>
      </c>
      <c r="D303" s="64">
        <f>'Asset Register'!K303</f>
        <v>0</v>
      </c>
      <c r="E303" s="74"/>
      <c r="F303" s="86">
        <f>'Asset Register'!M303</f>
        <v>0</v>
      </c>
      <c r="G303" s="85">
        <f>'Asset Register'!N303</f>
        <v>0</v>
      </c>
      <c r="H303" s="4"/>
      <c r="I303" s="52"/>
      <c r="J303" s="4"/>
      <c r="K303" s="4"/>
      <c r="L303" s="38"/>
    </row>
    <row r="304" spans="1:12" ht="15.75" thickBot="1">
      <c r="A304" s="37">
        <f>'Asset Register'!A304</f>
        <v>295</v>
      </c>
      <c r="B304" s="63">
        <f>'Maintenance Plan'!B304:B305</f>
        <v>0</v>
      </c>
      <c r="C304" s="63">
        <f>'Maintenance Plan'!C304:C305</f>
        <v>0</v>
      </c>
      <c r="D304" s="64">
        <f>'Asset Register'!K304</f>
        <v>0</v>
      </c>
      <c r="E304" s="74"/>
      <c r="F304" s="86">
        <f>'Asset Register'!M304</f>
        <v>0</v>
      </c>
      <c r="G304" s="85">
        <f>'Asset Register'!N304</f>
        <v>0</v>
      </c>
      <c r="H304" s="4"/>
      <c r="I304" s="52"/>
      <c r="J304" s="4"/>
      <c r="K304" s="4"/>
      <c r="L304" s="38"/>
    </row>
    <row r="305" spans="1:12" ht="15.75" thickBot="1">
      <c r="A305" s="37">
        <f>'Asset Register'!A305</f>
        <v>296</v>
      </c>
      <c r="B305" s="63">
        <f>'Maintenance Plan'!B305:B306</f>
        <v>0</v>
      </c>
      <c r="C305" s="63">
        <f>'Maintenance Plan'!C305:C306</f>
        <v>0</v>
      </c>
      <c r="D305" s="64">
        <f>'Asset Register'!K305</f>
        <v>0</v>
      </c>
      <c r="E305" s="74"/>
      <c r="F305" s="86">
        <f>'Asset Register'!M305</f>
        <v>0</v>
      </c>
      <c r="G305" s="85">
        <f>'Asset Register'!N305</f>
        <v>0</v>
      </c>
      <c r="H305" s="4"/>
      <c r="I305" s="52"/>
      <c r="J305" s="4"/>
      <c r="K305" s="4"/>
      <c r="L305" s="38"/>
    </row>
    <row r="306" spans="1:12" ht="15.75" thickBot="1">
      <c r="A306" s="37">
        <f>'Asset Register'!A306</f>
        <v>297</v>
      </c>
      <c r="B306" s="63">
        <f>'Maintenance Plan'!B306:B307</f>
        <v>0</v>
      </c>
      <c r="C306" s="63">
        <f>'Maintenance Plan'!C306:C307</f>
        <v>0</v>
      </c>
      <c r="D306" s="64">
        <f>'Asset Register'!K306</f>
        <v>0</v>
      </c>
      <c r="E306" s="74"/>
      <c r="F306" s="86">
        <f>'Asset Register'!M306</f>
        <v>0</v>
      </c>
      <c r="G306" s="85">
        <f>'Asset Register'!N306</f>
        <v>0</v>
      </c>
      <c r="H306" s="4"/>
      <c r="I306" s="52"/>
      <c r="J306" s="4"/>
      <c r="K306" s="4"/>
      <c r="L306" s="38"/>
    </row>
    <row r="307" spans="1:12" ht="15.75" thickBot="1">
      <c r="A307" s="37">
        <f>'Asset Register'!A307</f>
        <v>298</v>
      </c>
      <c r="B307" s="63">
        <f>'Maintenance Plan'!B307:B308</f>
        <v>0</v>
      </c>
      <c r="C307" s="63">
        <f>'Maintenance Plan'!C307:C308</f>
        <v>0</v>
      </c>
      <c r="D307" s="64">
        <f>'Asset Register'!K307</f>
        <v>0</v>
      </c>
      <c r="E307" s="74"/>
      <c r="F307" s="86">
        <f>'Asset Register'!M307</f>
        <v>0</v>
      </c>
      <c r="G307" s="85">
        <f>'Asset Register'!N307</f>
        <v>0</v>
      </c>
      <c r="H307" s="4"/>
      <c r="I307" s="52"/>
      <c r="J307" s="4"/>
      <c r="K307" s="4"/>
      <c r="L307" s="38"/>
    </row>
    <row r="308" spans="1:12" ht="15.75" thickBot="1">
      <c r="A308" s="37">
        <f>'Asset Register'!A308</f>
        <v>299</v>
      </c>
      <c r="B308" s="63">
        <f>'Maintenance Plan'!B308:B309</f>
        <v>0</v>
      </c>
      <c r="C308" s="63">
        <f>'Maintenance Plan'!C308:C309</f>
        <v>0</v>
      </c>
      <c r="D308" s="64">
        <f>'Asset Register'!K308</f>
        <v>0</v>
      </c>
      <c r="E308" s="74"/>
      <c r="F308" s="86">
        <f>'Asset Register'!M308</f>
        <v>0</v>
      </c>
      <c r="G308" s="85">
        <f>'Asset Register'!N308</f>
        <v>0</v>
      </c>
      <c r="H308" s="4"/>
      <c r="I308" s="52"/>
      <c r="J308" s="4"/>
      <c r="K308" s="4"/>
      <c r="L308" s="38"/>
    </row>
    <row r="309" spans="1:12" ht="15.75" thickBot="1">
      <c r="A309" s="37">
        <f>'Asset Register'!A309</f>
        <v>300</v>
      </c>
      <c r="B309" s="63">
        <f>'Maintenance Plan'!B309:B310</f>
        <v>0</v>
      </c>
      <c r="C309" s="63">
        <f>'Maintenance Plan'!C309:C310</f>
        <v>0</v>
      </c>
      <c r="D309" s="64">
        <f>'Asset Register'!K309</f>
        <v>0</v>
      </c>
      <c r="E309" s="74"/>
      <c r="F309" s="86">
        <f>'Asset Register'!M309</f>
        <v>0</v>
      </c>
      <c r="G309" s="85">
        <f>'Asset Register'!N309</f>
        <v>0</v>
      </c>
      <c r="H309" s="4"/>
      <c r="I309" s="52"/>
      <c r="J309" s="4"/>
      <c r="K309" s="4"/>
      <c r="L309" s="38"/>
    </row>
    <row r="310" spans="1:12" ht="15.75" thickBot="1">
      <c r="A310" s="37">
        <f>'Asset Register'!A310</f>
        <v>301</v>
      </c>
      <c r="B310" s="63">
        <f>'Maintenance Plan'!B310:B311</f>
        <v>0</v>
      </c>
      <c r="C310" s="63">
        <f>'Maintenance Plan'!C310:C311</f>
        <v>0</v>
      </c>
      <c r="D310" s="64">
        <f>'Asset Register'!K310</f>
        <v>0</v>
      </c>
      <c r="E310" s="74"/>
      <c r="F310" s="86">
        <f>'Asset Register'!M310</f>
        <v>0</v>
      </c>
      <c r="G310" s="85">
        <f>'Asset Register'!N310</f>
        <v>0</v>
      </c>
      <c r="H310" s="4"/>
      <c r="I310" s="52"/>
      <c r="J310" s="4"/>
      <c r="K310" s="4"/>
      <c r="L310" s="38"/>
    </row>
    <row r="311" spans="1:12" ht="15.75" thickBot="1">
      <c r="A311" s="37">
        <f>'Asset Register'!A311</f>
        <v>302</v>
      </c>
      <c r="B311" s="63">
        <f>'Maintenance Plan'!B311:B312</f>
        <v>0</v>
      </c>
      <c r="C311" s="63">
        <f>'Maintenance Plan'!C311:C312</f>
        <v>0</v>
      </c>
      <c r="D311" s="64">
        <f>'Asset Register'!K311</f>
        <v>0</v>
      </c>
      <c r="E311" s="74"/>
      <c r="F311" s="86">
        <f>'Asset Register'!M311</f>
        <v>0</v>
      </c>
      <c r="G311" s="85">
        <f>'Asset Register'!N311</f>
        <v>0</v>
      </c>
      <c r="H311" s="4"/>
      <c r="I311" s="52"/>
      <c r="J311" s="4"/>
      <c r="K311" s="4"/>
      <c r="L311" s="38"/>
    </row>
    <row r="312" spans="1:12" ht="15.75" thickBot="1">
      <c r="A312" s="37">
        <f>'Asset Register'!A312</f>
        <v>303</v>
      </c>
      <c r="B312" s="63">
        <f>'Maintenance Plan'!B312:B313</f>
        <v>0</v>
      </c>
      <c r="C312" s="63">
        <f>'Maintenance Plan'!C312:C313</f>
        <v>0</v>
      </c>
      <c r="D312" s="64">
        <f>'Asset Register'!K312</f>
        <v>0</v>
      </c>
      <c r="E312" s="74"/>
      <c r="F312" s="86">
        <f>'Asset Register'!M312</f>
        <v>0</v>
      </c>
      <c r="G312" s="85">
        <f>'Asset Register'!N312</f>
        <v>0</v>
      </c>
      <c r="H312" s="4"/>
      <c r="I312" s="52"/>
      <c r="J312" s="4"/>
      <c r="K312" s="4"/>
      <c r="L312" s="38"/>
    </row>
    <row r="313" spans="1:12" ht="15.75" thickBot="1">
      <c r="A313" s="37">
        <f>'Asset Register'!A313</f>
        <v>304</v>
      </c>
      <c r="B313" s="63">
        <f>'Maintenance Plan'!B313:B314</f>
        <v>0</v>
      </c>
      <c r="C313" s="63">
        <f>'Maintenance Plan'!C313:C314</f>
        <v>0</v>
      </c>
      <c r="D313" s="64">
        <f>'Asset Register'!K313</f>
        <v>0</v>
      </c>
      <c r="E313" s="74"/>
      <c r="F313" s="86">
        <f>'Asset Register'!M313</f>
        <v>0</v>
      </c>
      <c r="G313" s="85">
        <f>'Asset Register'!N313</f>
        <v>0</v>
      </c>
      <c r="H313" s="4"/>
      <c r="I313" s="52"/>
      <c r="J313" s="4"/>
      <c r="K313" s="4"/>
      <c r="L313" s="38"/>
    </row>
    <row r="314" spans="1:12" ht="15.75" thickBot="1">
      <c r="A314" s="37">
        <f>'Asset Register'!A314</f>
        <v>305</v>
      </c>
      <c r="B314" s="63">
        <f>'Maintenance Plan'!B314:B315</f>
        <v>0</v>
      </c>
      <c r="C314" s="63">
        <f>'Maintenance Plan'!C314:C315</f>
        <v>0</v>
      </c>
      <c r="D314" s="64">
        <f>'Asset Register'!K314</f>
        <v>0</v>
      </c>
      <c r="E314" s="74"/>
      <c r="F314" s="86">
        <f>'Asset Register'!M314</f>
        <v>0</v>
      </c>
      <c r="G314" s="85">
        <f>'Asset Register'!N314</f>
        <v>0</v>
      </c>
      <c r="H314" s="4"/>
      <c r="I314" s="52"/>
      <c r="J314" s="4"/>
      <c r="K314" s="4"/>
      <c r="L314" s="38"/>
    </row>
    <row r="315" spans="1:12" ht="15.75" thickBot="1">
      <c r="A315" s="37">
        <f>'Asset Register'!A315</f>
        <v>306</v>
      </c>
      <c r="B315" s="63">
        <f>'Maintenance Plan'!B315:B316</f>
        <v>0</v>
      </c>
      <c r="C315" s="63">
        <f>'Maintenance Plan'!C315:C316</f>
        <v>0</v>
      </c>
      <c r="D315" s="64">
        <f>'Asset Register'!K315</f>
        <v>0</v>
      </c>
      <c r="E315" s="74"/>
      <c r="F315" s="86">
        <f>'Asset Register'!M315</f>
        <v>0</v>
      </c>
      <c r="G315" s="85">
        <f>'Asset Register'!N315</f>
        <v>0</v>
      </c>
      <c r="H315" s="4"/>
      <c r="I315" s="52"/>
      <c r="J315" s="4"/>
      <c r="K315" s="4"/>
      <c r="L315" s="38"/>
    </row>
    <row r="316" spans="1:12" ht="15.75" thickBot="1">
      <c r="A316" s="37">
        <f>'Asset Register'!A316</f>
        <v>307</v>
      </c>
      <c r="B316" s="63">
        <f>'Maintenance Plan'!B316:B317</f>
        <v>0</v>
      </c>
      <c r="C316" s="63">
        <f>'Maintenance Plan'!C316:C317</f>
        <v>0</v>
      </c>
      <c r="D316" s="64">
        <f>'Asset Register'!K316</f>
        <v>0</v>
      </c>
      <c r="E316" s="74"/>
      <c r="F316" s="86">
        <f>'Asset Register'!M316</f>
        <v>0</v>
      </c>
      <c r="G316" s="85">
        <f>'Asset Register'!N316</f>
        <v>0</v>
      </c>
      <c r="H316" s="4"/>
      <c r="I316" s="52"/>
      <c r="J316" s="4"/>
      <c r="K316" s="4"/>
      <c r="L316" s="38"/>
    </row>
    <row r="317" spans="1:12" ht="15.75" thickBot="1">
      <c r="A317" s="37">
        <f>'Asset Register'!A317</f>
        <v>308</v>
      </c>
      <c r="B317" s="63">
        <f>'Maintenance Plan'!B317:B318</f>
        <v>0</v>
      </c>
      <c r="C317" s="63">
        <f>'Maintenance Plan'!C317:C318</f>
        <v>0</v>
      </c>
      <c r="D317" s="64">
        <f>'Asset Register'!K317</f>
        <v>0</v>
      </c>
      <c r="E317" s="74"/>
      <c r="F317" s="86">
        <f>'Asset Register'!M317</f>
        <v>0</v>
      </c>
      <c r="G317" s="85">
        <f>'Asset Register'!N317</f>
        <v>0</v>
      </c>
      <c r="H317" s="4"/>
      <c r="I317" s="52"/>
      <c r="J317" s="4"/>
      <c r="K317" s="4"/>
      <c r="L317" s="38"/>
    </row>
    <row r="318" spans="1:12" ht="15.75" thickBot="1">
      <c r="A318" s="37">
        <f>'Asset Register'!A318</f>
        <v>309</v>
      </c>
      <c r="B318" s="63">
        <f>'Maintenance Plan'!B318:B319</f>
        <v>0</v>
      </c>
      <c r="C318" s="63">
        <f>'Maintenance Plan'!C318:C319</f>
        <v>0</v>
      </c>
      <c r="D318" s="64">
        <f>'Asset Register'!K318</f>
        <v>0</v>
      </c>
      <c r="E318" s="74"/>
      <c r="F318" s="86">
        <f>'Asset Register'!M318</f>
        <v>0</v>
      </c>
      <c r="G318" s="85">
        <f>'Asset Register'!N318</f>
        <v>0</v>
      </c>
      <c r="H318" s="4"/>
      <c r="I318" s="52"/>
      <c r="J318" s="4"/>
      <c r="K318" s="4"/>
      <c r="L318" s="38"/>
    </row>
    <row r="319" spans="1:12" ht="15.75" thickBot="1">
      <c r="A319" s="37">
        <f>'Asset Register'!A319</f>
        <v>310</v>
      </c>
      <c r="B319" s="63">
        <f>'Maintenance Plan'!B319:B320</f>
        <v>0</v>
      </c>
      <c r="C319" s="63">
        <f>'Maintenance Plan'!C319:C320</f>
        <v>0</v>
      </c>
      <c r="D319" s="64">
        <f>'Asset Register'!K319</f>
        <v>0</v>
      </c>
      <c r="E319" s="74"/>
      <c r="F319" s="86">
        <f>'Asset Register'!M319</f>
        <v>0</v>
      </c>
      <c r="G319" s="85">
        <f>'Asset Register'!N319</f>
        <v>0</v>
      </c>
      <c r="H319" s="4"/>
      <c r="I319" s="52"/>
      <c r="J319" s="4"/>
      <c r="K319" s="4"/>
      <c r="L319" s="38"/>
    </row>
    <row r="320" spans="1:12" ht="15.75" thickBot="1">
      <c r="A320" s="37">
        <f>'Asset Register'!A320</f>
        <v>311</v>
      </c>
      <c r="B320" s="63">
        <f>'Maintenance Plan'!B320:B321</f>
        <v>0</v>
      </c>
      <c r="C320" s="63">
        <f>'Maintenance Plan'!C320:C321</f>
        <v>0</v>
      </c>
      <c r="D320" s="64">
        <f>'Asset Register'!K320</f>
        <v>0</v>
      </c>
      <c r="E320" s="74"/>
      <c r="F320" s="86">
        <f>'Asset Register'!M320</f>
        <v>0</v>
      </c>
      <c r="G320" s="85">
        <f>'Asset Register'!N320</f>
        <v>0</v>
      </c>
      <c r="H320" s="4"/>
      <c r="I320" s="52"/>
      <c r="J320" s="4"/>
      <c r="K320" s="4"/>
      <c r="L320" s="38"/>
    </row>
    <row r="321" spans="1:12" ht="15.75" thickBot="1">
      <c r="A321" s="37">
        <f>'Asset Register'!A321</f>
        <v>312</v>
      </c>
      <c r="B321" s="63">
        <f>'Maintenance Plan'!B321:B322</f>
        <v>0</v>
      </c>
      <c r="C321" s="63">
        <f>'Maintenance Plan'!C321:C322</f>
        <v>0</v>
      </c>
      <c r="D321" s="64">
        <f>'Asset Register'!K321</f>
        <v>0</v>
      </c>
      <c r="E321" s="74"/>
      <c r="F321" s="86">
        <f>'Asset Register'!M321</f>
        <v>0</v>
      </c>
      <c r="G321" s="85">
        <f>'Asset Register'!N321</f>
        <v>0</v>
      </c>
      <c r="H321" s="4"/>
      <c r="I321" s="52"/>
      <c r="J321" s="4"/>
      <c r="K321" s="4"/>
      <c r="L321" s="38"/>
    </row>
    <row r="322" spans="1:12" ht="15.75" thickBot="1">
      <c r="A322" s="37">
        <f>'Asset Register'!A322</f>
        <v>313</v>
      </c>
      <c r="B322" s="63">
        <f>'Maintenance Plan'!B322:B323</f>
        <v>0</v>
      </c>
      <c r="C322" s="63">
        <f>'Maintenance Plan'!C322:C323</f>
        <v>0</v>
      </c>
      <c r="D322" s="64">
        <f>'Asset Register'!K322</f>
        <v>0</v>
      </c>
      <c r="E322" s="74"/>
      <c r="F322" s="86">
        <f>'Asset Register'!M322</f>
        <v>0</v>
      </c>
      <c r="G322" s="85">
        <f>'Asset Register'!N322</f>
        <v>0</v>
      </c>
      <c r="H322" s="4"/>
      <c r="I322" s="52"/>
      <c r="J322" s="4"/>
      <c r="K322" s="4"/>
      <c r="L322" s="38"/>
    </row>
    <row r="323" spans="1:12" ht="15.75" thickBot="1">
      <c r="A323" s="37">
        <f>'Asset Register'!A323</f>
        <v>314</v>
      </c>
      <c r="B323" s="63">
        <f>'Maintenance Plan'!B323:B324</f>
        <v>0</v>
      </c>
      <c r="C323" s="63">
        <f>'Maintenance Plan'!C323:C324</f>
        <v>0</v>
      </c>
      <c r="D323" s="64">
        <f>'Asset Register'!K323</f>
        <v>0</v>
      </c>
      <c r="E323" s="74"/>
      <c r="F323" s="86">
        <f>'Asset Register'!M323</f>
        <v>0</v>
      </c>
      <c r="G323" s="85">
        <f>'Asset Register'!N323</f>
        <v>0</v>
      </c>
      <c r="H323" s="4"/>
      <c r="I323" s="52"/>
      <c r="J323" s="4"/>
      <c r="K323" s="4"/>
      <c r="L323" s="38"/>
    </row>
    <row r="324" spans="1:12" ht="15.75" thickBot="1">
      <c r="A324" s="37">
        <f>'Asset Register'!A324</f>
        <v>315</v>
      </c>
      <c r="B324" s="63">
        <f>'Maintenance Plan'!B324:B325</f>
        <v>0</v>
      </c>
      <c r="C324" s="63">
        <f>'Maintenance Plan'!C324:C325</f>
        <v>0</v>
      </c>
      <c r="D324" s="64">
        <f>'Asset Register'!K324</f>
        <v>0</v>
      </c>
      <c r="E324" s="74"/>
      <c r="F324" s="86">
        <f>'Asset Register'!M324</f>
        <v>0</v>
      </c>
      <c r="G324" s="85">
        <f>'Asset Register'!N324</f>
        <v>0</v>
      </c>
      <c r="H324" s="4"/>
      <c r="I324" s="52"/>
      <c r="J324" s="4"/>
      <c r="K324" s="4"/>
      <c r="L324" s="38"/>
    </row>
    <row r="325" spans="1:12" ht="15.75" thickBot="1">
      <c r="A325" s="37">
        <f>'Asset Register'!A325</f>
        <v>316</v>
      </c>
      <c r="B325" s="63">
        <f>'Maintenance Plan'!B325:B326</f>
        <v>0</v>
      </c>
      <c r="C325" s="63">
        <f>'Maintenance Plan'!C325:C326</f>
        <v>0</v>
      </c>
      <c r="D325" s="64">
        <f>'Asset Register'!K325</f>
        <v>0</v>
      </c>
      <c r="E325" s="74"/>
      <c r="F325" s="86">
        <f>'Asset Register'!M325</f>
        <v>0</v>
      </c>
      <c r="G325" s="85">
        <f>'Asset Register'!N325</f>
        <v>0</v>
      </c>
      <c r="H325" s="4"/>
      <c r="I325" s="52"/>
      <c r="J325" s="4"/>
      <c r="K325" s="4"/>
      <c r="L325" s="38"/>
    </row>
    <row r="326" spans="1:12" ht="15.75" thickBot="1">
      <c r="A326" s="37">
        <f>'Asset Register'!A326</f>
        <v>317</v>
      </c>
      <c r="B326" s="63">
        <f>'Maintenance Plan'!B326:B327</f>
        <v>0</v>
      </c>
      <c r="C326" s="63">
        <f>'Maintenance Plan'!C326:C327</f>
        <v>0</v>
      </c>
      <c r="D326" s="64">
        <f>'Asset Register'!K326</f>
        <v>0</v>
      </c>
      <c r="E326" s="74"/>
      <c r="F326" s="86">
        <f>'Asset Register'!M326</f>
        <v>0</v>
      </c>
      <c r="G326" s="85">
        <f>'Asset Register'!N326</f>
        <v>0</v>
      </c>
      <c r="H326" s="4"/>
      <c r="I326" s="52"/>
      <c r="J326" s="4"/>
      <c r="K326" s="4"/>
      <c r="L326" s="38"/>
    </row>
    <row r="327" spans="1:12" ht="15.75" thickBot="1">
      <c r="A327" s="37">
        <f>'Asset Register'!A327</f>
        <v>318</v>
      </c>
      <c r="B327" s="63">
        <f>'Maintenance Plan'!B327:B328</f>
        <v>0</v>
      </c>
      <c r="C327" s="63">
        <f>'Maintenance Plan'!C327:C328</f>
        <v>0</v>
      </c>
      <c r="D327" s="64">
        <f>'Asset Register'!K327</f>
        <v>0</v>
      </c>
      <c r="E327" s="74"/>
      <c r="F327" s="86">
        <f>'Asset Register'!M327</f>
        <v>0</v>
      </c>
      <c r="G327" s="85">
        <f>'Asset Register'!N327</f>
        <v>0</v>
      </c>
      <c r="H327" s="4"/>
      <c r="I327" s="52"/>
      <c r="J327" s="4"/>
      <c r="K327" s="4"/>
      <c r="L327" s="38"/>
    </row>
    <row r="328" spans="1:12" ht="15.75" thickBot="1">
      <c r="A328" s="37">
        <f>'Asset Register'!A328</f>
        <v>319</v>
      </c>
      <c r="B328" s="63">
        <f>'Maintenance Plan'!B328:B329</f>
        <v>0</v>
      </c>
      <c r="C328" s="63">
        <f>'Maintenance Plan'!C328:C329</f>
        <v>0</v>
      </c>
      <c r="D328" s="64">
        <f>'Asset Register'!K328</f>
        <v>0</v>
      </c>
      <c r="E328" s="74"/>
      <c r="F328" s="86">
        <f>'Asset Register'!M328</f>
        <v>0</v>
      </c>
      <c r="G328" s="85">
        <f>'Asset Register'!N328</f>
        <v>0</v>
      </c>
      <c r="H328" s="4"/>
      <c r="I328" s="52"/>
      <c r="J328" s="4"/>
      <c r="K328" s="4"/>
      <c r="L328" s="38"/>
    </row>
    <row r="329" spans="1:12" ht="15.75" thickBot="1">
      <c r="A329" s="37">
        <f>'Asset Register'!A329</f>
        <v>320</v>
      </c>
      <c r="B329" s="63">
        <f>'Maintenance Plan'!B329:B330</f>
        <v>0</v>
      </c>
      <c r="C329" s="63">
        <f>'Maintenance Plan'!C329:C330</f>
        <v>0</v>
      </c>
      <c r="D329" s="64">
        <f>'Asset Register'!K329</f>
        <v>0</v>
      </c>
      <c r="E329" s="74"/>
      <c r="F329" s="86">
        <f>'Asset Register'!M329</f>
        <v>0</v>
      </c>
      <c r="G329" s="85">
        <f>'Asset Register'!N329</f>
        <v>0</v>
      </c>
      <c r="H329" s="4"/>
      <c r="I329" s="52"/>
      <c r="J329" s="4"/>
      <c r="K329" s="4"/>
      <c r="L329" s="38"/>
    </row>
    <row r="330" spans="1:12" ht="15.75" thickBot="1">
      <c r="A330" s="37">
        <f>'Asset Register'!A330</f>
        <v>321</v>
      </c>
      <c r="B330" s="63">
        <f>'Maintenance Plan'!B330:B331</f>
        <v>0</v>
      </c>
      <c r="C330" s="63">
        <f>'Maintenance Plan'!C330:C331</f>
        <v>0</v>
      </c>
      <c r="D330" s="64">
        <f>'Asset Register'!K330</f>
        <v>0</v>
      </c>
      <c r="E330" s="74"/>
      <c r="F330" s="86">
        <f>'Asset Register'!M330</f>
        <v>0</v>
      </c>
      <c r="G330" s="85">
        <f>'Asset Register'!N330</f>
        <v>0</v>
      </c>
      <c r="H330" s="4"/>
      <c r="I330" s="52"/>
      <c r="J330" s="4"/>
      <c r="K330" s="4"/>
      <c r="L330" s="38"/>
    </row>
    <row r="331" spans="1:12" ht="15.75" thickBot="1">
      <c r="A331" s="37">
        <f>'Asset Register'!A331</f>
        <v>322</v>
      </c>
      <c r="B331" s="63">
        <f>'Maintenance Plan'!B331:B332</f>
        <v>0</v>
      </c>
      <c r="C331" s="63">
        <f>'Maintenance Plan'!C331:C332</f>
        <v>0</v>
      </c>
      <c r="D331" s="64">
        <f>'Asset Register'!K331</f>
        <v>0</v>
      </c>
      <c r="E331" s="74"/>
      <c r="F331" s="86">
        <f>'Asset Register'!M331</f>
        <v>0</v>
      </c>
      <c r="G331" s="85">
        <f>'Asset Register'!N331</f>
        <v>0</v>
      </c>
      <c r="H331" s="4"/>
      <c r="I331" s="52"/>
      <c r="J331" s="4"/>
      <c r="K331" s="4"/>
      <c r="L331" s="38"/>
    </row>
    <row r="332" spans="1:12" ht="15.75" thickBot="1">
      <c r="A332" s="37">
        <f>'Asset Register'!A332</f>
        <v>323</v>
      </c>
      <c r="B332" s="63">
        <f>'Maintenance Plan'!B332:B333</f>
        <v>0</v>
      </c>
      <c r="C332" s="63">
        <f>'Maintenance Plan'!C332:C333</f>
        <v>0</v>
      </c>
      <c r="D332" s="64">
        <f>'Asset Register'!K332</f>
        <v>0</v>
      </c>
      <c r="E332" s="74"/>
      <c r="F332" s="86">
        <f>'Asset Register'!M332</f>
        <v>0</v>
      </c>
      <c r="G332" s="85">
        <f>'Asset Register'!N332</f>
        <v>0</v>
      </c>
      <c r="H332" s="4"/>
      <c r="I332" s="52"/>
      <c r="J332" s="4"/>
      <c r="K332" s="4"/>
      <c r="L332" s="38"/>
    </row>
    <row r="333" spans="1:12" ht="15.75" thickBot="1">
      <c r="A333" s="37">
        <f>'Asset Register'!A333</f>
        <v>324</v>
      </c>
      <c r="B333" s="63">
        <f>'Maintenance Plan'!B333:B334</f>
        <v>0</v>
      </c>
      <c r="C333" s="63">
        <f>'Maintenance Plan'!C333:C334</f>
        <v>0</v>
      </c>
      <c r="D333" s="64">
        <f>'Asset Register'!K333</f>
        <v>0</v>
      </c>
      <c r="E333" s="74"/>
      <c r="F333" s="86">
        <f>'Asset Register'!M333</f>
        <v>0</v>
      </c>
      <c r="G333" s="85">
        <f>'Asset Register'!N333</f>
        <v>0</v>
      </c>
      <c r="H333" s="4"/>
      <c r="I333" s="52"/>
      <c r="J333" s="4"/>
      <c r="K333" s="4"/>
      <c r="L333" s="38"/>
    </row>
    <row r="334" spans="1:12" ht="15.75" thickBot="1">
      <c r="A334" s="37">
        <f>'Asset Register'!A334</f>
        <v>325</v>
      </c>
      <c r="B334" s="63">
        <f>'Maintenance Plan'!B334:B335</f>
        <v>0</v>
      </c>
      <c r="C334" s="63">
        <f>'Maintenance Plan'!C334:C335</f>
        <v>0</v>
      </c>
      <c r="D334" s="64">
        <f>'Asset Register'!K334</f>
        <v>0</v>
      </c>
      <c r="E334" s="74"/>
      <c r="F334" s="86">
        <f>'Asset Register'!M334</f>
        <v>0</v>
      </c>
      <c r="G334" s="85">
        <f>'Asset Register'!N334</f>
        <v>0</v>
      </c>
      <c r="H334" s="4"/>
      <c r="I334" s="52"/>
      <c r="J334" s="4"/>
      <c r="K334" s="4"/>
      <c r="L334" s="38"/>
    </row>
    <row r="335" spans="1:12" ht="15.75" thickBot="1">
      <c r="A335" s="37">
        <f>'Asset Register'!A335</f>
        <v>326</v>
      </c>
      <c r="B335" s="63">
        <f>'Maintenance Plan'!B335:B336</f>
        <v>0</v>
      </c>
      <c r="C335" s="63">
        <f>'Maintenance Plan'!C335:C336</f>
        <v>0</v>
      </c>
      <c r="D335" s="64">
        <f>'Asset Register'!K335</f>
        <v>0</v>
      </c>
      <c r="E335" s="74"/>
      <c r="F335" s="86">
        <f>'Asset Register'!M335</f>
        <v>0</v>
      </c>
      <c r="G335" s="85">
        <f>'Asset Register'!N335</f>
        <v>0</v>
      </c>
      <c r="H335" s="4"/>
      <c r="I335" s="52"/>
      <c r="J335" s="4"/>
      <c r="K335" s="4"/>
      <c r="L335" s="38"/>
    </row>
    <row r="336" spans="1:12" ht="15.75" thickBot="1">
      <c r="A336" s="37">
        <f>'Asset Register'!A336</f>
        <v>327</v>
      </c>
      <c r="B336" s="63">
        <f>'Maintenance Plan'!B336:B337</f>
        <v>0</v>
      </c>
      <c r="C336" s="63">
        <f>'Maintenance Plan'!C336:C337</f>
        <v>0</v>
      </c>
      <c r="D336" s="64">
        <f>'Asset Register'!K336</f>
        <v>0</v>
      </c>
      <c r="E336" s="74"/>
      <c r="F336" s="86">
        <f>'Asset Register'!M336</f>
        <v>0</v>
      </c>
      <c r="G336" s="85">
        <f>'Asset Register'!N336</f>
        <v>0</v>
      </c>
      <c r="H336" s="4"/>
      <c r="I336" s="52"/>
      <c r="J336" s="4"/>
      <c r="K336" s="4"/>
      <c r="L336" s="38"/>
    </row>
    <row r="337" spans="1:12" ht="15.75" thickBot="1">
      <c r="A337" s="37">
        <f>'Asset Register'!A337</f>
        <v>328</v>
      </c>
      <c r="B337" s="63">
        <f>'Maintenance Plan'!B337:B338</f>
        <v>0</v>
      </c>
      <c r="C337" s="63">
        <f>'Maintenance Plan'!C337:C338</f>
        <v>0</v>
      </c>
      <c r="D337" s="64">
        <f>'Asset Register'!K337</f>
        <v>0</v>
      </c>
      <c r="E337" s="74"/>
      <c r="F337" s="86">
        <f>'Asset Register'!M337</f>
        <v>0</v>
      </c>
      <c r="G337" s="85">
        <f>'Asset Register'!N337</f>
        <v>0</v>
      </c>
      <c r="H337" s="4"/>
      <c r="I337" s="52"/>
      <c r="J337" s="4"/>
      <c r="K337" s="4"/>
      <c r="L337" s="38"/>
    </row>
    <row r="338" spans="1:12" ht="15.75" thickBot="1">
      <c r="A338" s="37">
        <f>'Asset Register'!A338</f>
        <v>329</v>
      </c>
      <c r="B338" s="63">
        <f>'Maintenance Plan'!B338:B339</f>
        <v>0</v>
      </c>
      <c r="C338" s="63">
        <f>'Maintenance Plan'!C338:C339</f>
        <v>0</v>
      </c>
      <c r="D338" s="64">
        <f>'Asset Register'!K338</f>
        <v>0</v>
      </c>
      <c r="E338" s="74"/>
      <c r="F338" s="86">
        <f>'Asset Register'!M338</f>
        <v>0</v>
      </c>
      <c r="G338" s="85">
        <f>'Asset Register'!N338</f>
        <v>0</v>
      </c>
      <c r="H338" s="4"/>
      <c r="I338" s="52"/>
      <c r="J338" s="4"/>
      <c r="K338" s="4"/>
      <c r="L338" s="38"/>
    </row>
    <row r="339" spans="1:12" ht="15.75" thickBot="1">
      <c r="A339" s="37">
        <f>'Asset Register'!A339</f>
        <v>330</v>
      </c>
      <c r="B339" s="63">
        <f>'Maintenance Plan'!B339:B340</f>
        <v>0</v>
      </c>
      <c r="C339" s="63">
        <f>'Maintenance Plan'!C339:C340</f>
        <v>0</v>
      </c>
      <c r="D339" s="64">
        <f>'Asset Register'!K339</f>
        <v>0</v>
      </c>
      <c r="E339" s="74"/>
      <c r="F339" s="86">
        <f>'Asset Register'!M339</f>
        <v>0</v>
      </c>
      <c r="G339" s="85">
        <f>'Asset Register'!N339</f>
        <v>0</v>
      </c>
      <c r="H339" s="4"/>
      <c r="I339" s="52"/>
      <c r="J339" s="4"/>
      <c r="K339" s="4"/>
      <c r="L339" s="38"/>
    </row>
    <row r="340" spans="1:12" ht="15.75" thickBot="1">
      <c r="A340" s="37">
        <f>'Asset Register'!A340</f>
        <v>331</v>
      </c>
      <c r="B340" s="63">
        <f>'Maintenance Plan'!B340:B341</f>
        <v>0</v>
      </c>
      <c r="C340" s="63">
        <f>'Maintenance Plan'!C340:C341</f>
        <v>0</v>
      </c>
      <c r="D340" s="64">
        <f>'Asset Register'!K340</f>
        <v>0</v>
      </c>
      <c r="E340" s="74"/>
      <c r="F340" s="86">
        <f>'Asset Register'!M340</f>
        <v>0</v>
      </c>
      <c r="G340" s="85">
        <f>'Asset Register'!N340</f>
        <v>0</v>
      </c>
      <c r="H340" s="4"/>
      <c r="I340" s="52"/>
      <c r="J340" s="4"/>
      <c r="K340" s="4"/>
      <c r="L340" s="38"/>
    </row>
    <row r="341" spans="1:12" ht="15.75" thickBot="1">
      <c r="A341" s="37">
        <f>'Asset Register'!A341</f>
        <v>332</v>
      </c>
      <c r="B341" s="63">
        <f>'Maintenance Plan'!B341:B342</f>
        <v>0</v>
      </c>
      <c r="C341" s="63">
        <f>'Maintenance Plan'!C341:C342</f>
        <v>0</v>
      </c>
      <c r="D341" s="64">
        <f>'Asset Register'!K341</f>
        <v>0</v>
      </c>
      <c r="E341" s="74"/>
      <c r="F341" s="86">
        <f>'Asset Register'!M341</f>
        <v>0</v>
      </c>
      <c r="G341" s="85">
        <f>'Asset Register'!N341</f>
        <v>0</v>
      </c>
      <c r="H341" s="4"/>
      <c r="I341" s="52"/>
      <c r="J341" s="4"/>
      <c r="K341" s="4"/>
      <c r="L341" s="38"/>
    </row>
    <row r="342" spans="1:12" ht="15.75" thickBot="1">
      <c r="A342" s="37">
        <f>'Asset Register'!A342</f>
        <v>333</v>
      </c>
      <c r="B342" s="63">
        <f>'Maintenance Plan'!B342:B343</f>
        <v>0</v>
      </c>
      <c r="C342" s="63">
        <f>'Maintenance Plan'!C342:C343</f>
        <v>0</v>
      </c>
      <c r="D342" s="64">
        <f>'Asset Register'!K342</f>
        <v>0</v>
      </c>
      <c r="E342" s="74"/>
      <c r="F342" s="86">
        <f>'Asset Register'!M342</f>
        <v>0</v>
      </c>
      <c r="G342" s="85">
        <f>'Asset Register'!N342</f>
        <v>0</v>
      </c>
      <c r="H342" s="4"/>
      <c r="I342" s="52"/>
      <c r="J342" s="4"/>
      <c r="K342" s="4"/>
      <c r="L342" s="38"/>
    </row>
    <row r="343" spans="1:12" ht="15.75" thickBot="1">
      <c r="A343" s="37">
        <f>'Asset Register'!A343</f>
        <v>334</v>
      </c>
      <c r="B343" s="63">
        <f>'Maintenance Plan'!B343:B344</f>
        <v>0</v>
      </c>
      <c r="C343" s="63">
        <f>'Maintenance Plan'!C343:C344</f>
        <v>0</v>
      </c>
      <c r="D343" s="64">
        <f>'Asset Register'!K343</f>
        <v>0</v>
      </c>
      <c r="E343" s="74"/>
      <c r="F343" s="86">
        <f>'Asset Register'!M343</f>
        <v>0</v>
      </c>
      <c r="G343" s="85">
        <f>'Asset Register'!N343</f>
        <v>0</v>
      </c>
      <c r="H343" s="4"/>
      <c r="I343" s="52"/>
      <c r="J343" s="4"/>
      <c r="K343" s="4"/>
      <c r="L343" s="38"/>
    </row>
    <row r="344" spans="1:12" ht="15.75" thickBot="1">
      <c r="A344" s="37">
        <f>'Asset Register'!A344</f>
        <v>335</v>
      </c>
      <c r="B344" s="63">
        <f>'Maintenance Plan'!B344:B345</f>
        <v>0</v>
      </c>
      <c r="C344" s="63">
        <f>'Maintenance Plan'!C344:C345</f>
        <v>0</v>
      </c>
      <c r="D344" s="64">
        <f>'Asset Register'!K344</f>
        <v>0</v>
      </c>
      <c r="E344" s="74"/>
      <c r="F344" s="86">
        <f>'Asset Register'!M344</f>
        <v>0</v>
      </c>
      <c r="G344" s="85">
        <f>'Asset Register'!N344</f>
        <v>0</v>
      </c>
      <c r="H344" s="4"/>
      <c r="I344" s="52"/>
      <c r="J344" s="4"/>
      <c r="K344" s="4"/>
      <c r="L344" s="38"/>
    </row>
    <row r="345" spans="1:12" ht="15.75" thickBot="1">
      <c r="A345" s="37">
        <f>'Asset Register'!A345</f>
        <v>336</v>
      </c>
      <c r="B345" s="63">
        <f>'Maintenance Plan'!B345:B346</f>
        <v>0</v>
      </c>
      <c r="C345" s="63">
        <f>'Maintenance Plan'!C345:C346</f>
        <v>0</v>
      </c>
      <c r="D345" s="64">
        <f>'Asset Register'!K345</f>
        <v>0</v>
      </c>
      <c r="E345" s="74"/>
      <c r="F345" s="86">
        <f>'Asset Register'!M345</f>
        <v>0</v>
      </c>
      <c r="G345" s="85">
        <f>'Asset Register'!N345</f>
        <v>0</v>
      </c>
      <c r="H345" s="4"/>
      <c r="I345" s="52"/>
      <c r="J345" s="4"/>
      <c r="K345" s="4"/>
      <c r="L345" s="38"/>
    </row>
    <row r="346" spans="1:12" ht="15.75" thickBot="1">
      <c r="A346" s="37">
        <f>'Asset Register'!A346</f>
        <v>337</v>
      </c>
      <c r="B346" s="63">
        <f>'Maintenance Plan'!B346:B347</f>
        <v>0</v>
      </c>
      <c r="C346" s="63">
        <f>'Maintenance Plan'!C346:C347</f>
        <v>0</v>
      </c>
      <c r="D346" s="64">
        <f>'Asset Register'!K346</f>
        <v>0</v>
      </c>
      <c r="E346" s="74"/>
      <c r="F346" s="86">
        <f>'Asset Register'!M346</f>
        <v>0</v>
      </c>
      <c r="G346" s="85">
        <f>'Asset Register'!N346</f>
        <v>0</v>
      </c>
      <c r="H346" s="4"/>
      <c r="I346" s="52"/>
      <c r="J346" s="4"/>
      <c r="K346" s="4"/>
      <c r="L346" s="38"/>
    </row>
    <row r="347" spans="1:12" ht="15.75" thickBot="1">
      <c r="A347" s="37">
        <f>'Asset Register'!A347</f>
        <v>338</v>
      </c>
      <c r="B347" s="63">
        <f>'Maintenance Plan'!B347:B348</f>
        <v>0</v>
      </c>
      <c r="C347" s="63">
        <f>'Maintenance Plan'!C347:C348</f>
        <v>0</v>
      </c>
      <c r="D347" s="64">
        <f>'Asset Register'!K347</f>
        <v>0</v>
      </c>
      <c r="E347" s="74"/>
      <c r="F347" s="86">
        <f>'Asset Register'!M347</f>
        <v>0</v>
      </c>
      <c r="G347" s="85">
        <f>'Asset Register'!N347</f>
        <v>0</v>
      </c>
      <c r="H347" s="4"/>
      <c r="I347" s="52"/>
      <c r="J347" s="4"/>
      <c r="K347" s="4"/>
      <c r="L347" s="38"/>
    </row>
    <row r="348" spans="1:12" ht="15.75" thickBot="1">
      <c r="A348" s="37">
        <f>'Asset Register'!A348</f>
        <v>339</v>
      </c>
      <c r="B348" s="63">
        <f>'Maintenance Plan'!B348:B349</f>
        <v>0</v>
      </c>
      <c r="C348" s="63">
        <f>'Maintenance Plan'!C348:C349</f>
        <v>0</v>
      </c>
      <c r="D348" s="64">
        <f>'Asset Register'!K348</f>
        <v>0</v>
      </c>
      <c r="E348" s="74"/>
      <c r="F348" s="86">
        <f>'Asset Register'!M348</f>
        <v>0</v>
      </c>
      <c r="G348" s="85">
        <f>'Asset Register'!N348</f>
        <v>0</v>
      </c>
      <c r="H348" s="4"/>
      <c r="I348" s="52"/>
      <c r="J348" s="4"/>
      <c r="K348" s="4"/>
      <c r="L348" s="38"/>
    </row>
    <row r="349" spans="1:12" ht="15.75" thickBot="1">
      <c r="A349" s="37">
        <f>'Asset Register'!A349</f>
        <v>340</v>
      </c>
      <c r="B349" s="63">
        <f>'Maintenance Plan'!B349:B350</f>
        <v>0</v>
      </c>
      <c r="C349" s="63">
        <f>'Maintenance Plan'!C349:C350</f>
        <v>0</v>
      </c>
      <c r="D349" s="64">
        <f>'Asset Register'!K349</f>
        <v>0</v>
      </c>
      <c r="E349" s="74"/>
      <c r="F349" s="86">
        <f>'Asset Register'!M349</f>
        <v>0</v>
      </c>
      <c r="G349" s="85">
        <f>'Asset Register'!N349</f>
        <v>0</v>
      </c>
      <c r="H349" s="4"/>
      <c r="I349" s="52"/>
      <c r="J349" s="4"/>
      <c r="K349" s="4"/>
      <c r="L349" s="38"/>
    </row>
    <row r="350" spans="1:12" ht="15.75" thickBot="1">
      <c r="A350" s="37">
        <f>'Asset Register'!A350</f>
        <v>341</v>
      </c>
      <c r="B350" s="63">
        <f>'Maintenance Plan'!B350:B351</f>
        <v>0</v>
      </c>
      <c r="C350" s="63">
        <f>'Maintenance Plan'!C350:C351</f>
        <v>0</v>
      </c>
      <c r="D350" s="64">
        <f>'Asset Register'!K350</f>
        <v>0</v>
      </c>
      <c r="E350" s="74"/>
      <c r="F350" s="86">
        <f>'Asset Register'!M350</f>
        <v>0</v>
      </c>
      <c r="G350" s="85">
        <f>'Asset Register'!N350</f>
        <v>0</v>
      </c>
      <c r="H350" s="4"/>
      <c r="I350" s="52"/>
      <c r="J350" s="4"/>
      <c r="K350" s="4"/>
      <c r="L350" s="38"/>
    </row>
    <row r="351" spans="1:12" ht="15.75" thickBot="1">
      <c r="A351" s="37">
        <f>'Asset Register'!A351</f>
        <v>342</v>
      </c>
      <c r="B351" s="63">
        <f>'Maintenance Plan'!B351:B352</f>
        <v>0</v>
      </c>
      <c r="C351" s="63">
        <f>'Maintenance Plan'!C351:C352</f>
        <v>0</v>
      </c>
      <c r="D351" s="64">
        <f>'Asset Register'!K351</f>
        <v>0</v>
      </c>
      <c r="E351" s="74"/>
      <c r="F351" s="86">
        <f>'Asset Register'!M351</f>
        <v>0</v>
      </c>
      <c r="G351" s="85">
        <f>'Asset Register'!N351</f>
        <v>0</v>
      </c>
      <c r="H351" s="4"/>
      <c r="I351" s="52"/>
      <c r="J351" s="4"/>
      <c r="K351" s="4"/>
      <c r="L351" s="38"/>
    </row>
    <row r="352" spans="1:12" ht="15.75" thickBot="1">
      <c r="A352" s="37">
        <f>'Asset Register'!A352</f>
        <v>343</v>
      </c>
      <c r="B352" s="63">
        <f>'Maintenance Plan'!B352:B353</f>
        <v>0</v>
      </c>
      <c r="C352" s="63">
        <f>'Maintenance Plan'!C352:C353</f>
        <v>0</v>
      </c>
      <c r="D352" s="64">
        <f>'Asset Register'!K352</f>
        <v>0</v>
      </c>
      <c r="E352" s="74"/>
      <c r="F352" s="86">
        <f>'Asset Register'!M352</f>
        <v>0</v>
      </c>
      <c r="G352" s="85">
        <f>'Asset Register'!N352</f>
        <v>0</v>
      </c>
      <c r="H352" s="4"/>
      <c r="I352" s="52"/>
      <c r="J352" s="4"/>
      <c r="K352" s="4"/>
      <c r="L352" s="38"/>
    </row>
    <row r="353" spans="1:12" ht="15.75" thickBot="1">
      <c r="A353" s="37">
        <f>'Asset Register'!A353</f>
        <v>344</v>
      </c>
      <c r="B353" s="63">
        <f>'Maintenance Plan'!B353:B354</f>
        <v>0</v>
      </c>
      <c r="C353" s="63">
        <f>'Maintenance Plan'!C353:C354</f>
        <v>0</v>
      </c>
      <c r="D353" s="64">
        <f>'Asset Register'!K353</f>
        <v>0</v>
      </c>
      <c r="E353" s="74"/>
      <c r="F353" s="86">
        <f>'Asset Register'!M353</f>
        <v>0</v>
      </c>
      <c r="G353" s="85">
        <f>'Asset Register'!N353</f>
        <v>0</v>
      </c>
      <c r="H353" s="4"/>
      <c r="I353" s="52"/>
      <c r="J353" s="4"/>
      <c r="K353" s="4"/>
      <c r="L353" s="38"/>
    </row>
    <row r="354" spans="1:12" ht="15.75" thickBot="1">
      <c r="A354" s="37">
        <f>'Asset Register'!A354</f>
        <v>345</v>
      </c>
      <c r="B354" s="63">
        <f>'Maintenance Plan'!B354:B355</f>
        <v>0</v>
      </c>
      <c r="C354" s="63">
        <f>'Maintenance Plan'!C354:C355</f>
        <v>0</v>
      </c>
      <c r="D354" s="64">
        <f>'Asset Register'!K354</f>
        <v>0</v>
      </c>
      <c r="E354" s="74"/>
      <c r="F354" s="86">
        <f>'Asset Register'!M354</f>
        <v>0</v>
      </c>
      <c r="G354" s="85">
        <f>'Asset Register'!N354</f>
        <v>0</v>
      </c>
      <c r="H354" s="4"/>
      <c r="I354" s="52"/>
      <c r="J354" s="4"/>
      <c r="K354" s="4"/>
      <c r="L354" s="38"/>
    </row>
    <row r="355" spans="1:12" ht="15.75" thickBot="1">
      <c r="A355" s="37">
        <f>'Asset Register'!A355</f>
        <v>346</v>
      </c>
      <c r="B355" s="63">
        <f>'Maintenance Plan'!B355:B356</f>
        <v>0</v>
      </c>
      <c r="C355" s="63">
        <f>'Maintenance Plan'!C355:C356</f>
        <v>0</v>
      </c>
      <c r="D355" s="64">
        <f>'Asset Register'!K355</f>
        <v>0</v>
      </c>
      <c r="E355" s="74"/>
      <c r="F355" s="86">
        <f>'Asset Register'!M355</f>
        <v>0</v>
      </c>
      <c r="G355" s="85">
        <f>'Asset Register'!N355</f>
        <v>0</v>
      </c>
      <c r="H355" s="4"/>
      <c r="I355" s="52"/>
      <c r="J355" s="4"/>
      <c r="K355" s="4"/>
      <c r="L355" s="38"/>
    </row>
    <row r="356" spans="1:12" ht="15.75" thickBot="1">
      <c r="A356" s="37">
        <f>'Asset Register'!A356</f>
        <v>347</v>
      </c>
      <c r="B356" s="63">
        <f>'Maintenance Plan'!B356:B357</f>
        <v>0</v>
      </c>
      <c r="C356" s="63">
        <f>'Maintenance Plan'!C356:C357</f>
        <v>0</v>
      </c>
      <c r="D356" s="64">
        <f>'Asset Register'!K356</f>
        <v>0</v>
      </c>
      <c r="E356" s="74"/>
      <c r="F356" s="86">
        <f>'Asset Register'!M356</f>
        <v>0</v>
      </c>
      <c r="G356" s="85">
        <f>'Asset Register'!N356</f>
        <v>0</v>
      </c>
      <c r="H356" s="4"/>
      <c r="I356" s="52"/>
      <c r="J356" s="4"/>
      <c r="K356" s="4"/>
      <c r="L356" s="38"/>
    </row>
    <row r="357" spans="1:12" ht="15.75" thickBot="1">
      <c r="A357" s="37">
        <f>'Asset Register'!A357</f>
        <v>348</v>
      </c>
      <c r="B357" s="63">
        <f>'Maintenance Plan'!B357:B358</f>
        <v>0</v>
      </c>
      <c r="C357" s="63">
        <f>'Maintenance Plan'!C357:C358</f>
        <v>0</v>
      </c>
      <c r="D357" s="64">
        <f>'Asset Register'!K357</f>
        <v>0</v>
      </c>
      <c r="E357" s="74"/>
      <c r="F357" s="86">
        <f>'Asset Register'!M357</f>
        <v>0</v>
      </c>
      <c r="G357" s="85">
        <f>'Asset Register'!N357</f>
        <v>0</v>
      </c>
      <c r="H357" s="4"/>
      <c r="I357" s="52"/>
      <c r="J357" s="4"/>
      <c r="K357" s="4"/>
      <c r="L357" s="38"/>
    </row>
    <row r="358" spans="1:12" ht="15.75" thickBot="1">
      <c r="A358" s="37">
        <f>'Asset Register'!A358</f>
        <v>349</v>
      </c>
      <c r="B358" s="63">
        <f>'Maintenance Plan'!B358:B359</f>
        <v>0</v>
      </c>
      <c r="C358" s="63">
        <f>'Maintenance Plan'!C358:C359</f>
        <v>0</v>
      </c>
      <c r="D358" s="64">
        <f>'Asset Register'!K358</f>
        <v>0</v>
      </c>
      <c r="E358" s="74"/>
      <c r="F358" s="86">
        <f>'Asset Register'!M358</f>
        <v>0</v>
      </c>
      <c r="G358" s="85">
        <f>'Asset Register'!N358</f>
        <v>0</v>
      </c>
      <c r="H358" s="4"/>
      <c r="I358" s="52"/>
      <c r="J358" s="4"/>
      <c r="K358" s="4"/>
      <c r="L358" s="38"/>
    </row>
    <row r="359" spans="1:12" ht="15.75" thickBot="1">
      <c r="A359" s="37">
        <f>'Asset Register'!A359</f>
        <v>350</v>
      </c>
      <c r="B359" s="63">
        <f>'Maintenance Plan'!B359:B360</f>
        <v>0</v>
      </c>
      <c r="C359" s="63">
        <f>'Maintenance Plan'!C359:C360</f>
        <v>0</v>
      </c>
      <c r="D359" s="64">
        <f>'Asset Register'!K359</f>
        <v>0</v>
      </c>
      <c r="E359" s="74"/>
      <c r="F359" s="86">
        <f>'Asset Register'!M359</f>
        <v>0</v>
      </c>
      <c r="G359" s="85">
        <f>'Asset Register'!N359</f>
        <v>0</v>
      </c>
      <c r="H359" s="4"/>
      <c r="I359" s="52"/>
      <c r="J359" s="4"/>
      <c r="K359" s="4"/>
      <c r="L359" s="38"/>
    </row>
    <row r="360" spans="1:12" ht="15.75" thickBot="1">
      <c r="A360" s="37">
        <f>'Asset Register'!A360</f>
        <v>351</v>
      </c>
      <c r="B360" s="63">
        <f>'Maintenance Plan'!B360:B361</f>
        <v>0</v>
      </c>
      <c r="C360" s="63">
        <f>'Maintenance Plan'!C360:C361</f>
        <v>0</v>
      </c>
      <c r="D360" s="64">
        <f>'Asset Register'!K360</f>
        <v>0</v>
      </c>
      <c r="E360" s="74"/>
      <c r="F360" s="86">
        <f>'Asset Register'!M360</f>
        <v>0</v>
      </c>
      <c r="G360" s="85">
        <f>'Asset Register'!N360</f>
        <v>0</v>
      </c>
      <c r="H360" s="4"/>
      <c r="I360" s="52"/>
      <c r="J360" s="4"/>
      <c r="K360" s="4"/>
      <c r="L360" s="38"/>
    </row>
    <row r="361" spans="1:12" ht="15.75" thickBot="1">
      <c r="A361" s="37">
        <f>'Asset Register'!A361</f>
        <v>352</v>
      </c>
      <c r="B361" s="63">
        <f>'Maintenance Plan'!B361:B362</f>
        <v>0</v>
      </c>
      <c r="C361" s="63">
        <f>'Maintenance Plan'!C361:C362</f>
        <v>0</v>
      </c>
      <c r="D361" s="64">
        <f>'Asset Register'!K361</f>
        <v>0</v>
      </c>
      <c r="E361" s="74"/>
      <c r="F361" s="86">
        <f>'Asset Register'!M361</f>
        <v>0</v>
      </c>
      <c r="G361" s="85">
        <f>'Asset Register'!N361</f>
        <v>0</v>
      </c>
      <c r="H361" s="4"/>
      <c r="I361" s="52"/>
      <c r="J361" s="4"/>
      <c r="K361" s="4"/>
      <c r="L361" s="38"/>
    </row>
    <row r="362" spans="1:12" ht="15.75" thickBot="1">
      <c r="A362" s="37">
        <f>'Asset Register'!A362</f>
        <v>353</v>
      </c>
      <c r="B362" s="63">
        <f>'Maintenance Plan'!B362:B363</f>
        <v>0</v>
      </c>
      <c r="C362" s="63">
        <f>'Maintenance Plan'!C362:C363</f>
        <v>0</v>
      </c>
      <c r="D362" s="64">
        <f>'Asset Register'!K362</f>
        <v>0</v>
      </c>
      <c r="E362" s="74"/>
      <c r="F362" s="86">
        <f>'Asset Register'!M362</f>
        <v>0</v>
      </c>
      <c r="G362" s="85">
        <f>'Asset Register'!N362</f>
        <v>0</v>
      </c>
      <c r="H362" s="4"/>
      <c r="I362" s="52"/>
      <c r="J362" s="4"/>
      <c r="K362" s="4"/>
      <c r="L362" s="38"/>
    </row>
    <row r="363" spans="1:12" ht="15.75" thickBot="1">
      <c r="A363" s="37">
        <f>'Asset Register'!A363</f>
        <v>354</v>
      </c>
      <c r="B363" s="63">
        <f>'Maintenance Plan'!B363:B364</f>
        <v>0</v>
      </c>
      <c r="C363" s="63">
        <f>'Maintenance Plan'!C363:C364</f>
        <v>0</v>
      </c>
      <c r="D363" s="64">
        <f>'Asset Register'!K363</f>
        <v>0</v>
      </c>
      <c r="E363" s="74"/>
      <c r="F363" s="86">
        <f>'Asset Register'!M363</f>
        <v>0</v>
      </c>
      <c r="G363" s="85">
        <f>'Asset Register'!N363</f>
        <v>0</v>
      </c>
      <c r="H363" s="4"/>
      <c r="I363" s="52"/>
      <c r="J363" s="4"/>
      <c r="K363" s="4"/>
      <c r="L363" s="38"/>
    </row>
    <row r="364" spans="1:12" ht="15.75" thickBot="1">
      <c r="A364" s="37">
        <f>'Asset Register'!A364</f>
        <v>355</v>
      </c>
      <c r="B364" s="63">
        <f>'Maintenance Plan'!B364:B365</f>
        <v>0</v>
      </c>
      <c r="C364" s="63">
        <f>'Maintenance Plan'!C364:C365</f>
        <v>0</v>
      </c>
      <c r="D364" s="64">
        <f>'Asset Register'!K364</f>
        <v>0</v>
      </c>
      <c r="E364" s="74"/>
      <c r="F364" s="86">
        <f>'Asset Register'!M364</f>
        <v>0</v>
      </c>
      <c r="G364" s="85">
        <f>'Asset Register'!N364</f>
        <v>0</v>
      </c>
      <c r="H364" s="4"/>
      <c r="I364" s="52"/>
      <c r="J364" s="4"/>
      <c r="K364" s="4"/>
      <c r="L364" s="38"/>
    </row>
    <row r="365" spans="1:12" ht="15.75" thickBot="1">
      <c r="A365" s="37">
        <f>'Asset Register'!A365</f>
        <v>356</v>
      </c>
      <c r="B365" s="63">
        <f>'Maintenance Plan'!B365:B366</f>
        <v>0</v>
      </c>
      <c r="C365" s="63">
        <f>'Maintenance Plan'!C365:C366</f>
        <v>0</v>
      </c>
      <c r="D365" s="64">
        <f>'Asset Register'!K365</f>
        <v>0</v>
      </c>
      <c r="E365" s="74"/>
      <c r="F365" s="86">
        <f>'Asset Register'!M365</f>
        <v>0</v>
      </c>
      <c r="G365" s="85">
        <f>'Asset Register'!N365</f>
        <v>0</v>
      </c>
      <c r="H365" s="4"/>
      <c r="I365" s="52"/>
      <c r="J365" s="4"/>
      <c r="K365" s="4"/>
      <c r="L365" s="38"/>
    </row>
    <row r="366" spans="1:12" ht="15.75" thickBot="1">
      <c r="A366" s="37">
        <f>'Asset Register'!A366</f>
        <v>357</v>
      </c>
      <c r="B366" s="63">
        <f>'Maintenance Plan'!B366:B367</f>
        <v>0</v>
      </c>
      <c r="C366" s="63">
        <f>'Maintenance Plan'!C366:C367</f>
        <v>0</v>
      </c>
      <c r="D366" s="64">
        <f>'Asset Register'!K366</f>
        <v>0</v>
      </c>
      <c r="E366" s="74"/>
      <c r="F366" s="86">
        <f>'Asset Register'!M366</f>
        <v>0</v>
      </c>
      <c r="G366" s="85">
        <f>'Asset Register'!N366</f>
        <v>0</v>
      </c>
      <c r="H366" s="4"/>
      <c r="I366" s="52"/>
      <c r="J366" s="4"/>
      <c r="K366" s="4"/>
      <c r="L366" s="38"/>
    </row>
    <row r="367" spans="1:12" ht="15.75" thickBot="1">
      <c r="A367" s="37">
        <f>'Asset Register'!A367</f>
        <v>358</v>
      </c>
      <c r="B367" s="63">
        <f>'Maintenance Plan'!B367:B368</f>
        <v>0</v>
      </c>
      <c r="C367" s="63">
        <f>'Maintenance Plan'!C367:C368</f>
        <v>0</v>
      </c>
      <c r="D367" s="64">
        <f>'Asset Register'!K367</f>
        <v>0</v>
      </c>
      <c r="E367" s="74"/>
      <c r="F367" s="86">
        <f>'Asset Register'!M367</f>
        <v>0</v>
      </c>
      <c r="G367" s="85">
        <f>'Asset Register'!N367</f>
        <v>0</v>
      </c>
      <c r="H367" s="4"/>
      <c r="I367" s="52"/>
      <c r="J367" s="4"/>
      <c r="K367" s="4"/>
      <c r="L367" s="38"/>
    </row>
    <row r="368" spans="1:12" ht="15.75" thickBot="1">
      <c r="A368" s="37">
        <f>'Asset Register'!A368</f>
        <v>359</v>
      </c>
      <c r="B368" s="63">
        <f>'Maintenance Plan'!B368:B369</f>
        <v>0</v>
      </c>
      <c r="C368" s="63">
        <f>'Maintenance Plan'!C368:C369</f>
        <v>0</v>
      </c>
      <c r="D368" s="64">
        <f>'Asset Register'!K368</f>
        <v>0</v>
      </c>
      <c r="E368" s="74"/>
      <c r="F368" s="86">
        <f>'Asset Register'!M368</f>
        <v>0</v>
      </c>
      <c r="G368" s="85">
        <f>'Asset Register'!N368</f>
        <v>0</v>
      </c>
      <c r="H368" s="4"/>
      <c r="I368" s="52"/>
      <c r="J368" s="4"/>
      <c r="K368" s="4"/>
      <c r="L368" s="38"/>
    </row>
    <row r="369" spans="1:12" ht="15.75" thickBot="1">
      <c r="A369" s="37">
        <f>'Asset Register'!A369</f>
        <v>360</v>
      </c>
      <c r="B369" s="63">
        <f>'Maintenance Plan'!B369:B370</f>
        <v>0</v>
      </c>
      <c r="C369" s="63">
        <f>'Maintenance Plan'!C369:C370</f>
        <v>0</v>
      </c>
      <c r="D369" s="64">
        <f>'Asset Register'!K369</f>
        <v>0</v>
      </c>
      <c r="E369" s="74"/>
      <c r="F369" s="86">
        <f>'Asset Register'!M369</f>
        <v>0</v>
      </c>
      <c r="G369" s="85">
        <f>'Asset Register'!N369</f>
        <v>0</v>
      </c>
      <c r="H369" s="4"/>
      <c r="I369" s="52"/>
      <c r="J369" s="4"/>
      <c r="K369" s="4"/>
      <c r="L369" s="38"/>
    </row>
    <row r="370" spans="1:12" ht="15.75" thickBot="1">
      <c r="A370" s="37">
        <f>'Asset Register'!A370</f>
        <v>361</v>
      </c>
      <c r="B370" s="63">
        <f>'Maintenance Plan'!B370:B371</f>
        <v>0</v>
      </c>
      <c r="C370" s="63">
        <f>'Maintenance Plan'!C370:C371</f>
        <v>0</v>
      </c>
      <c r="D370" s="64">
        <f>'Asset Register'!K370</f>
        <v>0</v>
      </c>
      <c r="E370" s="74"/>
      <c r="F370" s="86">
        <f>'Asset Register'!M370</f>
        <v>0</v>
      </c>
      <c r="G370" s="85">
        <f>'Asset Register'!N370</f>
        <v>0</v>
      </c>
      <c r="H370" s="4"/>
      <c r="I370" s="52"/>
      <c r="J370" s="4"/>
      <c r="K370" s="4"/>
      <c r="L370" s="38"/>
    </row>
    <row r="371" spans="1:12" ht="15.75" thickBot="1">
      <c r="A371" s="37">
        <f>'Asset Register'!A371</f>
        <v>362</v>
      </c>
      <c r="B371" s="63">
        <f>'Maintenance Plan'!B371:B372</f>
        <v>0</v>
      </c>
      <c r="C371" s="63">
        <f>'Maintenance Plan'!C371:C372</f>
        <v>0</v>
      </c>
      <c r="D371" s="64">
        <f>'Asset Register'!K371</f>
        <v>0</v>
      </c>
      <c r="E371" s="74"/>
      <c r="F371" s="86">
        <f>'Asset Register'!M371</f>
        <v>0</v>
      </c>
      <c r="G371" s="85">
        <f>'Asset Register'!N371</f>
        <v>0</v>
      </c>
      <c r="H371" s="4"/>
      <c r="I371" s="52"/>
      <c r="J371" s="4"/>
      <c r="K371" s="4"/>
      <c r="L371" s="38"/>
    </row>
    <row r="372" spans="1:12" ht="15.75" thickBot="1">
      <c r="A372" s="37">
        <f>'Asset Register'!A372</f>
        <v>363</v>
      </c>
      <c r="B372" s="63">
        <f>'Maintenance Plan'!B372:B373</f>
        <v>0</v>
      </c>
      <c r="C372" s="63">
        <f>'Maintenance Plan'!C372:C373</f>
        <v>0</v>
      </c>
      <c r="D372" s="64">
        <f>'Asset Register'!K372</f>
        <v>0</v>
      </c>
      <c r="E372" s="74"/>
      <c r="F372" s="86">
        <f>'Asset Register'!M372</f>
        <v>0</v>
      </c>
      <c r="G372" s="85">
        <f>'Asset Register'!N372</f>
        <v>0</v>
      </c>
      <c r="H372" s="4"/>
      <c r="I372" s="52"/>
      <c r="J372" s="4"/>
      <c r="K372" s="4"/>
      <c r="L372" s="38"/>
    </row>
    <row r="373" spans="1:12" ht="15.75" thickBot="1">
      <c r="A373" s="37">
        <f>'Asset Register'!A373</f>
        <v>364</v>
      </c>
      <c r="B373" s="63">
        <f>'Maintenance Plan'!B373:B374</f>
        <v>0</v>
      </c>
      <c r="C373" s="63">
        <f>'Maintenance Plan'!C373:C374</f>
        <v>0</v>
      </c>
      <c r="D373" s="64">
        <f>'Asset Register'!K373</f>
        <v>0</v>
      </c>
      <c r="E373" s="74"/>
      <c r="F373" s="86">
        <f>'Asset Register'!M373</f>
        <v>0</v>
      </c>
      <c r="G373" s="85">
        <f>'Asset Register'!N373</f>
        <v>0</v>
      </c>
      <c r="H373" s="4"/>
      <c r="I373" s="52"/>
      <c r="J373" s="4"/>
      <c r="K373" s="4"/>
      <c r="L373" s="38"/>
    </row>
    <row r="374" spans="1:12" ht="15.75" thickBot="1">
      <c r="A374" s="37">
        <f>'Asset Register'!A374</f>
        <v>365</v>
      </c>
      <c r="B374" s="63">
        <f>'Maintenance Plan'!B374:B375</f>
        <v>0</v>
      </c>
      <c r="C374" s="63">
        <f>'Maintenance Plan'!C374:C375</f>
        <v>0</v>
      </c>
      <c r="D374" s="64">
        <f>'Asset Register'!K374</f>
        <v>0</v>
      </c>
      <c r="E374" s="74"/>
      <c r="F374" s="86">
        <f>'Asset Register'!M374</f>
        <v>0</v>
      </c>
      <c r="G374" s="85">
        <f>'Asset Register'!N374</f>
        <v>0</v>
      </c>
      <c r="H374" s="4"/>
      <c r="I374" s="52"/>
      <c r="J374" s="4"/>
      <c r="K374" s="4"/>
      <c r="L374" s="38"/>
    </row>
    <row r="375" spans="1:12" ht="15.75" thickBot="1">
      <c r="A375" s="37">
        <f>'Asset Register'!A375</f>
        <v>366</v>
      </c>
      <c r="B375" s="63">
        <f>'Maintenance Plan'!B375:B376</f>
        <v>0</v>
      </c>
      <c r="C375" s="63">
        <f>'Maintenance Plan'!C375:C376</f>
        <v>0</v>
      </c>
      <c r="D375" s="64">
        <f>'Asset Register'!K375</f>
        <v>0</v>
      </c>
      <c r="E375" s="74"/>
      <c r="F375" s="86">
        <f>'Asset Register'!M375</f>
        <v>0</v>
      </c>
      <c r="G375" s="85">
        <f>'Asset Register'!N375</f>
        <v>0</v>
      </c>
      <c r="H375" s="4"/>
      <c r="I375" s="52"/>
      <c r="J375" s="4"/>
      <c r="K375" s="4"/>
      <c r="L375" s="38"/>
    </row>
    <row r="376" spans="1:12" ht="15.75" thickBot="1">
      <c r="A376" s="37">
        <f>'Asset Register'!A376</f>
        <v>367</v>
      </c>
      <c r="B376" s="63">
        <f>'Maintenance Plan'!B376:B377</f>
        <v>0</v>
      </c>
      <c r="C376" s="63">
        <f>'Maintenance Plan'!C376:C377</f>
        <v>0</v>
      </c>
      <c r="D376" s="64">
        <f>'Asset Register'!K376</f>
        <v>0</v>
      </c>
      <c r="E376" s="74"/>
      <c r="F376" s="86">
        <f>'Asset Register'!M376</f>
        <v>0</v>
      </c>
      <c r="G376" s="85">
        <f>'Asset Register'!N376</f>
        <v>0</v>
      </c>
      <c r="H376" s="4"/>
      <c r="I376" s="52"/>
      <c r="J376" s="4"/>
      <c r="K376" s="4"/>
      <c r="L376" s="38"/>
    </row>
    <row r="377" spans="1:12" ht="15.75" thickBot="1">
      <c r="A377" s="37">
        <f>'Asset Register'!A377</f>
        <v>368</v>
      </c>
      <c r="B377" s="63">
        <f>'Maintenance Plan'!B377:B378</f>
        <v>0</v>
      </c>
      <c r="C377" s="63">
        <f>'Maintenance Plan'!C377:C378</f>
        <v>0</v>
      </c>
      <c r="D377" s="64">
        <f>'Asset Register'!K377</f>
        <v>0</v>
      </c>
      <c r="E377" s="74"/>
      <c r="F377" s="86">
        <f>'Asset Register'!M377</f>
        <v>0</v>
      </c>
      <c r="G377" s="85">
        <f>'Asset Register'!N377</f>
        <v>0</v>
      </c>
      <c r="H377" s="4"/>
      <c r="I377" s="52"/>
      <c r="J377" s="4"/>
      <c r="K377" s="4"/>
      <c r="L377" s="38"/>
    </row>
    <row r="378" spans="1:12" ht="15.75" thickBot="1">
      <c r="A378" s="37">
        <f>'Asset Register'!A378</f>
        <v>369</v>
      </c>
      <c r="B378" s="63">
        <f>'Maintenance Plan'!B378:B379</f>
        <v>0</v>
      </c>
      <c r="C378" s="63">
        <f>'Maintenance Plan'!C378:C379</f>
        <v>0</v>
      </c>
      <c r="D378" s="64">
        <f>'Asset Register'!K378</f>
        <v>0</v>
      </c>
      <c r="E378" s="74"/>
      <c r="F378" s="86">
        <f>'Asset Register'!M378</f>
        <v>0</v>
      </c>
      <c r="G378" s="85">
        <f>'Asset Register'!N378</f>
        <v>0</v>
      </c>
      <c r="H378" s="4"/>
      <c r="I378" s="52"/>
      <c r="J378" s="4"/>
      <c r="K378" s="4"/>
      <c r="L378" s="38"/>
    </row>
    <row r="379" spans="1:12" ht="15.75" thickBot="1">
      <c r="A379" s="37">
        <f>'Asset Register'!A379</f>
        <v>370</v>
      </c>
      <c r="B379" s="63">
        <f>'Maintenance Plan'!B379:B380</f>
        <v>0</v>
      </c>
      <c r="C379" s="63">
        <f>'Maintenance Plan'!C379:C380</f>
        <v>0</v>
      </c>
      <c r="D379" s="64">
        <f>'Asset Register'!K379</f>
        <v>0</v>
      </c>
      <c r="E379" s="74"/>
      <c r="F379" s="86">
        <f>'Asset Register'!M379</f>
        <v>0</v>
      </c>
      <c r="G379" s="85">
        <f>'Asset Register'!N379</f>
        <v>0</v>
      </c>
      <c r="H379" s="4"/>
      <c r="I379" s="52"/>
      <c r="J379" s="4"/>
      <c r="K379" s="4"/>
      <c r="L379" s="38"/>
    </row>
    <row r="380" spans="1:12" ht="15.75" thickBot="1">
      <c r="A380" s="37">
        <f>'Asset Register'!A380</f>
        <v>371</v>
      </c>
      <c r="B380" s="63">
        <f>'Maintenance Plan'!B380:B381</f>
        <v>0</v>
      </c>
      <c r="C380" s="63">
        <f>'Maintenance Plan'!C380:C381</f>
        <v>0</v>
      </c>
      <c r="D380" s="64">
        <f>'Asset Register'!K380</f>
        <v>0</v>
      </c>
      <c r="E380" s="74"/>
      <c r="F380" s="86">
        <f>'Asset Register'!M380</f>
        <v>0</v>
      </c>
      <c r="G380" s="85">
        <f>'Asset Register'!N380</f>
        <v>0</v>
      </c>
      <c r="H380" s="4"/>
      <c r="I380" s="52"/>
      <c r="J380" s="4"/>
      <c r="K380" s="4"/>
      <c r="L380" s="38"/>
    </row>
    <row r="381" spans="1:12" ht="15.75" thickBot="1">
      <c r="A381" s="37">
        <f>'Asset Register'!A381</f>
        <v>372</v>
      </c>
      <c r="B381" s="63">
        <f>'Maintenance Plan'!B381:B382</f>
        <v>0</v>
      </c>
      <c r="C381" s="63">
        <f>'Maintenance Plan'!C381:C382</f>
        <v>0</v>
      </c>
      <c r="D381" s="64">
        <f>'Asset Register'!K381</f>
        <v>0</v>
      </c>
      <c r="E381" s="74"/>
      <c r="F381" s="86">
        <f>'Asset Register'!M381</f>
        <v>0</v>
      </c>
      <c r="G381" s="85">
        <f>'Asset Register'!N381</f>
        <v>0</v>
      </c>
      <c r="H381" s="4"/>
      <c r="I381" s="52"/>
      <c r="J381" s="4"/>
      <c r="K381" s="4"/>
      <c r="L381" s="38"/>
    </row>
    <row r="382" spans="1:12" ht="15.75" thickBot="1">
      <c r="A382" s="37">
        <f>'Asset Register'!A382</f>
        <v>373</v>
      </c>
      <c r="B382" s="63">
        <f>'Maintenance Plan'!B382:B383</f>
        <v>0</v>
      </c>
      <c r="C382" s="63">
        <f>'Maintenance Plan'!C382:C383</f>
        <v>0</v>
      </c>
      <c r="D382" s="64">
        <f>'Asset Register'!K382</f>
        <v>0</v>
      </c>
      <c r="E382" s="74"/>
      <c r="F382" s="86">
        <f>'Asset Register'!M382</f>
        <v>0</v>
      </c>
      <c r="G382" s="85">
        <f>'Asset Register'!N382</f>
        <v>0</v>
      </c>
      <c r="H382" s="4"/>
      <c r="I382" s="52"/>
      <c r="J382" s="4"/>
      <c r="K382" s="4"/>
      <c r="L382" s="38"/>
    </row>
    <row r="383" spans="1:12" ht="15.75" thickBot="1">
      <c r="A383" s="37">
        <f>'Asset Register'!A383</f>
        <v>374</v>
      </c>
      <c r="B383" s="63">
        <f>'Maintenance Plan'!B383:B384</f>
        <v>0</v>
      </c>
      <c r="C383" s="63">
        <f>'Maintenance Plan'!C383:C384</f>
        <v>0</v>
      </c>
      <c r="D383" s="64">
        <f>'Asset Register'!K383</f>
        <v>0</v>
      </c>
      <c r="E383" s="74"/>
      <c r="F383" s="86">
        <f>'Asset Register'!M383</f>
        <v>0</v>
      </c>
      <c r="G383" s="85">
        <f>'Asset Register'!N383</f>
        <v>0</v>
      </c>
      <c r="H383" s="4"/>
      <c r="I383" s="52"/>
      <c r="J383" s="4"/>
      <c r="K383" s="4"/>
      <c r="L383" s="38"/>
    </row>
    <row r="384" spans="1:12" ht="15.75" thickBot="1">
      <c r="A384" s="37">
        <f>'Asset Register'!A384</f>
        <v>375</v>
      </c>
      <c r="B384" s="63">
        <f>'Maintenance Plan'!B384:B385</f>
        <v>0</v>
      </c>
      <c r="C384" s="63">
        <f>'Maintenance Plan'!C384:C385</f>
        <v>0</v>
      </c>
      <c r="D384" s="64">
        <f>'Asset Register'!K384</f>
        <v>0</v>
      </c>
      <c r="E384" s="74"/>
      <c r="F384" s="86">
        <f>'Asset Register'!M384</f>
        <v>0</v>
      </c>
      <c r="G384" s="85">
        <f>'Asset Register'!N384</f>
        <v>0</v>
      </c>
      <c r="H384" s="4"/>
      <c r="I384" s="52"/>
      <c r="J384" s="4"/>
      <c r="K384" s="4"/>
      <c r="L384" s="38"/>
    </row>
    <row r="385" spans="1:12" ht="15.75" thickBot="1">
      <c r="A385" s="37">
        <f>'Asset Register'!A385</f>
        <v>376</v>
      </c>
      <c r="B385" s="63">
        <f>'Maintenance Plan'!B385:B386</f>
        <v>0</v>
      </c>
      <c r="C385" s="63">
        <f>'Maintenance Plan'!C385:C386</f>
        <v>0</v>
      </c>
      <c r="D385" s="64">
        <f>'Asset Register'!K385</f>
        <v>0</v>
      </c>
      <c r="E385" s="74"/>
      <c r="F385" s="86">
        <f>'Asset Register'!M385</f>
        <v>0</v>
      </c>
      <c r="G385" s="85">
        <f>'Asset Register'!N385</f>
        <v>0</v>
      </c>
      <c r="H385" s="4"/>
      <c r="I385" s="52"/>
      <c r="J385" s="4"/>
      <c r="K385" s="4"/>
      <c r="L385" s="38"/>
    </row>
    <row r="386" spans="1:12" ht="15.75" thickBot="1">
      <c r="A386" s="37">
        <f>'Asset Register'!A386</f>
        <v>377</v>
      </c>
      <c r="B386" s="63">
        <f>'Maintenance Plan'!B386:B387</f>
        <v>0</v>
      </c>
      <c r="C386" s="63">
        <f>'Maintenance Plan'!C386:C387</f>
        <v>0</v>
      </c>
      <c r="D386" s="64">
        <f>'Asset Register'!K386</f>
        <v>0</v>
      </c>
      <c r="E386" s="74"/>
      <c r="F386" s="86">
        <f>'Asset Register'!M386</f>
        <v>0</v>
      </c>
      <c r="G386" s="85">
        <f>'Asset Register'!N386</f>
        <v>0</v>
      </c>
      <c r="H386" s="4"/>
      <c r="I386" s="52"/>
      <c r="J386" s="4"/>
      <c r="K386" s="4"/>
      <c r="L386" s="38"/>
    </row>
    <row r="387" spans="1:12" ht="15.75" thickBot="1">
      <c r="A387" s="37">
        <f>'Asset Register'!A387</f>
        <v>378</v>
      </c>
      <c r="B387" s="63">
        <f>'Maintenance Plan'!B387:B388</f>
        <v>0</v>
      </c>
      <c r="C387" s="63">
        <f>'Maintenance Plan'!C387:C388</f>
        <v>0</v>
      </c>
      <c r="D387" s="64">
        <f>'Asset Register'!K387</f>
        <v>0</v>
      </c>
      <c r="E387" s="74"/>
      <c r="F387" s="86">
        <f>'Asset Register'!M387</f>
        <v>0</v>
      </c>
      <c r="G387" s="85">
        <f>'Asset Register'!N387</f>
        <v>0</v>
      </c>
      <c r="H387" s="4"/>
      <c r="I387" s="52"/>
      <c r="J387" s="4"/>
      <c r="K387" s="4"/>
      <c r="L387" s="38"/>
    </row>
    <row r="388" spans="1:12" ht="15.75" thickBot="1">
      <c r="A388" s="37">
        <f>'Asset Register'!A388</f>
        <v>379</v>
      </c>
      <c r="B388" s="63">
        <f>'Maintenance Plan'!B388:B389</f>
        <v>0</v>
      </c>
      <c r="C388" s="63">
        <f>'Maintenance Plan'!C388:C389</f>
        <v>0</v>
      </c>
      <c r="D388" s="64">
        <f>'Asset Register'!K388</f>
        <v>0</v>
      </c>
      <c r="E388" s="74"/>
      <c r="F388" s="86">
        <f>'Asset Register'!M388</f>
        <v>0</v>
      </c>
      <c r="G388" s="85">
        <f>'Asset Register'!N388</f>
        <v>0</v>
      </c>
      <c r="H388" s="4"/>
      <c r="I388" s="52"/>
      <c r="J388" s="4"/>
      <c r="K388" s="4"/>
      <c r="L388" s="38"/>
    </row>
    <row r="389" spans="1:12" ht="15.75" thickBot="1">
      <c r="A389" s="37">
        <f>'Asset Register'!A389</f>
        <v>380</v>
      </c>
      <c r="B389" s="63">
        <f>'Maintenance Plan'!B389:B390</f>
        <v>0</v>
      </c>
      <c r="C389" s="63">
        <f>'Maintenance Plan'!C389:C390</f>
        <v>0</v>
      </c>
      <c r="D389" s="64">
        <f>'Asset Register'!K389</f>
        <v>0</v>
      </c>
      <c r="E389" s="74"/>
      <c r="F389" s="86">
        <f>'Asset Register'!M389</f>
        <v>0</v>
      </c>
      <c r="G389" s="85">
        <f>'Asset Register'!N389</f>
        <v>0</v>
      </c>
      <c r="H389" s="4"/>
      <c r="I389" s="52"/>
      <c r="J389" s="4"/>
      <c r="K389" s="4"/>
      <c r="L389" s="38"/>
    </row>
    <row r="390" spans="1:12" ht="15.75" thickBot="1">
      <c r="A390" s="37">
        <f>'Asset Register'!A390</f>
        <v>381</v>
      </c>
      <c r="B390" s="63">
        <f>'Maintenance Plan'!B390:B391</f>
        <v>0</v>
      </c>
      <c r="C390" s="63">
        <f>'Maintenance Plan'!C390:C391</f>
        <v>0</v>
      </c>
      <c r="D390" s="64">
        <f>'Asset Register'!K390</f>
        <v>0</v>
      </c>
      <c r="E390" s="74"/>
      <c r="F390" s="86">
        <f>'Asset Register'!M390</f>
        <v>0</v>
      </c>
      <c r="G390" s="85">
        <f>'Asset Register'!N390</f>
        <v>0</v>
      </c>
      <c r="H390" s="4"/>
      <c r="I390" s="52"/>
      <c r="J390" s="4"/>
      <c r="K390" s="4"/>
      <c r="L390" s="38"/>
    </row>
    <row r="391" spans="1:12" ht="15.75" thickBot="1">
      <c r="A391" s="37">
        <f>'Asset Register'!A391</f>
        <v>382</v>
      </c>
      <c r="B391" s="63">
        <f>'Maintenance Plan'!B391:B392</f>
        <v>0</v>
      </c>
      <c r="C391" s="63">
        <f>'Maintenance Plan'!C391:C392</f>
        <v>0</v>
      </c>
      <c r="D391" s="64">
        <f>'Asset Register'!K391</f>
        <v>0</v>
      </c>
      <c r="E391" s="74"/>
      <c r="F391" s="86">
        <f>'Asset Register'!M391</f>
        <v>0</v>
      </c>
      <c r="G391" s="85">
        <f>'Asset Register'!N391</f>
        <v>0</v>
      </c>
      <c r="H391" s="4"/>
      <c r="I391" s="52"/>
      <c r="J391" s="4"/>
      <c r="K391" s="4"/>
      <c r="L391" s="38"/>
    </row>
    <row r="392" spans="1:12" ht="15.75" thickBot="1">
      <c r="A392" s="37">
        <f>'Asset Register'!A392</f>
        <v>383</v>
      </c>
      <c r="B392" s="63">
        <f>'Maintenance Plan'!B392:B393</f>
        <v>0</v>
      </c>
      <c r="C392" s="63">
        <f>'Maintenance Plan'!C392:C393</f>
        <v>0</v>
      </c>
      <c r="D392" s="64">
        <f>'Asset Register'!K392</f>
        <v>0</v>
      </c>
      <c r="E392" s="74"/>
      <c r="F392" s="86">
        <f>'Asset Register'!M392</f>
        <v>0</v>
      </c>
      <c r="G392" s="85">
        <f>'Asset Register'!N392</f>
        <v>0</v>
      </c>
      <c r="H392" s="4"/>
      <c r="I392" s="52"/>
      <c r="J392" s="4"/>
      <c r="K392" s="4"/>
      <c r="L392" s="38"/>
    </row>
    <row r="393" spans="1:12" ht="15.75" thickBot="1">
      <c r="A393" s="37">
        <f>'Asset Register'!A393</f>
        <v>384</v>
      </c>
      <c r="B393" s="63">
        <f>'Maintenance Plan'!B393:B394</f>
        <v>0</v>
      </c>
      <c r="C393" s="63">
        <f>'Maintenance Plan'!C393:C394</f>
        <v>0</v>
      </c>
      <c r="D393" s="64">
        <f>'Asset Register'!K393</f>
        <v>0</v>
      </c>
      <c r="E393" s="74"/>
      <c r="F393" s="86">
        <f>'Asset Register'!M393</f>
        <v>0</v>
      </c>
      <c r="G393" s="85">
        <f>'Asset Register'!N393</f>
        <v>0</v>
      </c>
      <c r="H393" s="4"/>
      <c r="I393" s="52"/>
      <c r="J393" s="4"/>
      <c r="K393" s="4"/>
      <c r="L393" s="38"/>
    </row>
    <row r="394" spans="1:12" ht="15.75" thickBot="1">
      <c r="A394" s="37">
        <f>'Asset Register'!A394</f>
        <v>385</v>
      </c>
      <c r="B394" s="63">
        <f>'Maintenance Plan'!B394:B395</f>
        <v>0</v>
      </c>
      <c r="C394" s="63">
        <f>'Maintenance Plan'!C394:C395</f>
        <v>0</v>
      </c>
      <c r="D394" s="64">
        <f>'Asset Register'!K394</f>
        <v>0</v>
      </c>
      <c r="E394" s="74"/>
      <c r="F394" s="86">
        <f>'Asset Register'!M394</f>
        <v>0</v>
      </c>
      <c r="G394" s="85">
        <f>'Asset Register'!N394</f>
        <v>0</v>
      </c>
      <c r="H394" s="4"/>
      <c r="I394" s="52"/>
      <c r="J394" s="4"/>
      <c r="K394" s="4"/>
      <c r="L394" s="38"/>
    </row>
    <row r="395" spans="1:12" ht="15.75" thickBot="1">
      <c r="A395" s="37">
        <f>'Asset Register'!A395</f>
        <v>386</v>
      </c>
      <c r="B395" s="63">
        <f>'Maintenance Plan'!B395:B396</f>
        <v>0</v>
      </c>
      <c r="C395" s="63">
        <f>'Maintenance Plan'!C395:C396</f>
        <v>0</v>
      </c>
      <c r="D395" s="64">
        <f>'Asset Register'!K395</f>
        <v>0</v>
      </c>
      <c r="E395" s="74"/>
      <c r="F395" s="86">
        <f>'Asset Register'!M395</f>
        <v>0</v>
      </c>
      <c r="G395" s="85">
        <f>'Asset Register'!N395</f>
        <v>0</v>
      </c>
      <c r="H395" s="4"/>
      <c r="I395" s="52"/>
      <c r="J395" s="4"/>
      <c r="K395" s="4"/>
      <c r="L395" s="38"/>
    </row>
    <row r="396" spans="1:12" ht="15.75" thickBot="1">
      <c r="A396" s="37">
        <f>'Asset Register'!A396</f>
        <v>387</v>
      </c>
      <c r="B396" s="63">
        <f>'Maintenance Plan'!B396:B397</f>
        <v>0</v>
      </c>
      <c r="C396" s="63">
        <f>'Maintenance Plan'!C396:C397</f>
        <v>0</v>
      </c>
      <c r="D396" s="64">
        <f>'Asset Register'!K396</f>
        <v>0</v>
      </c>
      <c r="E396" s="74"/>
      <c r="F396" s="86">
        <f>'Asset Register'!M396</f>
        <v>0</v>
      </c>
      <c r="G396" s="85">
        <f>'Asset Register'!N396</f>
        <v>0</v>
      </c>
      <c r="H396" s="4"/>
      <c r="I396" s="52"/>
      <c r="J396" s="4"/>
      <c r="K396" s="4"/>
      <c r="L396" s="38"/>
    </row>
    <row r="397" spans="1:12" ht="15.75" thickBot="1">
      <c r="A397" s="37">
        <f>'Asset Register'!A397</f>
        <v>388</v>
      </c>
      <c r="B397" s="63">
        <f>'Maintenance Plan'!B397:B398</f>
        <v>0</v>
      </c>
      <c r="C397" s="63">
        <f>'Maintenance Plan'!C397:C398</f>
        <v>0</v>
      </c>
      <c r="D397" s="64">
        <f>'Asset Register'!K397</f>
        <v>0</v>
      </c>
      <c r="E397" s="74"/>
      <c r="F397" s="86">
        <f>'Asset Register'!M397</f>
        <v>0</v>
      </c>
      <c r="G397" s="85">
        <f>'Asset Register'!N397</f>
        <v>0</v>
      </c>
      <c r="H397" s="4"/>
      <c r="I397" s="52"/>
      <c r="J397" s="4"/>
      <c r="K397" s="4"/>
      <c r="L397" s="38"/>
    </row>
    <row r="398" spans="1:12" ht="15.75" thickBot="1">
      <c r="A398" s="37">
        <f>'Asset Register'!A398</f>
        <v>389</v>
      </c>
      <c r="B398" s="63">
        <f>'Maintenance Plan'!B398:B399</f>
        <v>0</v>
      </c>
      <c r="C398" s="63">
        <f>'Maintenance Plan'!C398:C399</f>
        <v>0</v>
      </c>
      <c r="D398" s="64">
        <f>'Asset Register'!K398</f>
        <v>0</v>
      </c>
      <c r="E398" s="74"/>
      <c r="F398" s="86">
        <f>'Asset Register'!M398</f>
        <v>0</v>
      </c>
      <c r="G398" s="85">
        <f>'Asset Register'!N398</f>
        <v>0</v>
      </c>
      <c r="H398" s="4"/>
      <c r="I398" s="52"/>
      <c r="J398" s="4"/>
      <c r="K398" s="4"/>
      <c r="L398" s="38"/>
    </row>
    <row r="399" spans="1:12" ht="15.75" thickBot="1">
      <c r="A399" s="37">
        <f>'Asset Register'!A399</f>
        <v>390</v>
      </c>
      <c r="B399" s="63">
        <f>'Maintenance Plan'!B399:B400</f>
        <v>0</v>
      </c>
      <c r="C399" s="63">
        <f>'Maintenance Plan'!C399:C400</f>
        <v>0</v>
      </c>
      <c r="D399" s="64">
        <f>'Asset Register'!K399</f>
        <v>0</v>
      </c>
      <c r="E399" s="74"/>
      <c r="F399" s="86">
        <f>'Asset Register'!M399</f>
        <v>0</v>
      </c>
      <c r="G399" s="85">
        <f>'Asset Register'!N399</f>
        <v>0</v>
      </c>
      <c r="H399" s="4"/>
      <c r="I399" s="52"/>
      <c r="J399" s="4"/>
      <c r="K399" s="4"/>
      <c r="L399" s="38"/>
    </row>
    <row r="400" spans="1:12" ht="15.75" thickBot="1">
      <c r="A400" s="37">
        <f>'Asset Register'!A400</f>
        <v>391</v>
      </c>
      <c r="B400" s="63">
        <f>'Maintenance Plan'!B400:B401</f>
        <v>0</v>
      </c>
      <c r="C400" s="63">
        <f>'Maintenance Plan'!C400:C401</f>
        <v>0</v>
      </c>
      <c r="D400" s="64">
        <f>'Asset Register'!K400</f>
        <v>0</v>
      </c>
      <c r="E400" s="74"/>
      <c r="F400" s="86">
        <f>'Asset Register'!M400</f>
        <v>0</v>
      </c>
      <c r="G400" s="85">
        <f>'Asset Register'!N400</f>
        <v>0</v>
      </c>
      <c r="H400" s="4"/>
      <c r="I400" s="52"/>
      <c r="J400" s="4"/>
      <c r="K400" s="4"/>
      <c r="L400" s="38"/>
    </row>
    <row r="401" spans="1:12" ht="15.75" thickBot="1">
      <c r="A401" s="37">
        <f>'Asset Register'!A401</f>
        <v>392</v>
      </c>
      <c r="B401" s="63">
        <f>'Maintenance Plan'!B401:B402</f>
        <v>0</v>
      </c>
      <c r="C401" s="63">
        <f>'Maintenance Plan'!C401:C402</f>
        <v>0</v>
      </c>
      <c r="D401" s="64">
        <f>'Asset Register'!K401</f>
        <v>0</v>
      </c>
      <c r="E401" s="74"/>
      <c r="F401" s="86">
        <f>'Asset Register'!M401</f>
        <v>0</v>
      </c>
      <c r="G401" s="85">
        <f>'Asset Register'!N401</f>
        <v>0</v>
      </c>
      <c r="H401" s="4"/>
      <c r="I401" s="52"/>
      <c r="J401" s="4"/>
      <c r="K401" s="4"/>
      <c r="L401" s="38"/>
    </row>
    <row r="402" spans="1:12" ht="15.75" thickBot="1">
      <c r="A402" s="37">
        <f>'Asset Register'!A402</f>
        <v>393</v>
      </c>
      <c r="B402" s="63">
        <f>'Maintenance Plan'!B402:B403</f>
        <v>0</v>
      </c>
      <c r="C402" s="63">
        <f>'Maintenance Plan'!C402:C403</f>
        <v>0</v>
      </c>
      <c r="D402" s="64">
        <f>'Asset Register'!K402</f>
        <v>0</v>
      </c>
      <c r="E402" s="74"/>
      <c r="F402" s="86">
        <f>'Asset Register'!M402</f>
        <v>0</v>
      </c>
      <c r="G402" s="85">
        <f>'Asset Register'!N402</f>
        <v>0</v>
      </c>
      <c r="H402" s="4"/>
      <c r="I402" s="52"/>
      <c r="J402" s="4"/>
      <c r="K402" s="4"/>
      <c r="L402" s="38"/>
    </row>
    <row r="403" spans="1:12" ht="15.75" thickBot="1">
      <c r="A403" s="37">
        <f>'Asset Register'!A403</f>
        <v>394</v>
      </c>
      <c r="B403" s="63">
        <f>'Maintenance Plan'!B403:B404</f>
        <v>0</v>
      </c>
      <c r="C403" s="63">
        <f>'Maintenance Plan'!C403:C404</f>
        <v>0</v>
      </c>
      <c r="D403" s="64">
        <f>'Asset Register'!K403</f>
        <v>0</v>
      </c>
      <c r="E403" s="74"/>
      <c r="F403" s="86">
        <f>'Asset Register'!M403</f>
        <v>0</v>
      </c>
      <c r="G403" s="85">
        <f>'Asset Register'!N403</f>
        <v>0</v>
      </c>
      <c r="H403" s="4"/>
      <c r="I403" s="52"/>
      <c r="J403" s="4"/>
      <c r="K403" s="4"/>
      <c r="L403" s="38"/>
    </row>
    <row r="404" spans="1:12" ht="15.75" thickBot="1">
      <c r="A404" s="37">
        <f>'Asset Register'!A404</f>
        <v>395</v>
      </c>
      <c r="B404" s="63">
        <f>'Maintenance Plan'!B404:B405</f>
        <v>0</v>
      </c>
      <c r="C404" s="63">
        <f>'Maintenance Plan'!C404:C405</f>
        <v>0</v>
      </c>
      <c r="D404" s="64">
        <f>'Asset Register'!K404</f>
        <v>0</v>
      </c>
      <c r="E404" s="74"/>
      <c r="F404" s="86">
        <f>'Asset Register'!M404</f>
        <v>0</v>
      </c>
      <c r="G404" s="85">
        <f>'Asset Register'!N404</f>
        <v>0</v>
      </c>
      <c r="H404" s="4"/>
      <c r="I404" s="52"/>
      <c r="J404" s="4"/>
      <c r="K404" s="4"/>
      <c r="L404" s="38"/>
    </row>
    <row r="405" spans="1:12" ht="15.75" thickBot="1">
      <c r="A405" s="37">
        <f>'Asset Register'!A405</f>
        <v>396</v>
      </c>
      <c r="B405" s="63">
        <f>'Maintenance Plan'!B405:B406</f>
        <v>0</v>
      </c>
      <c r="C405" s="63">
        <f>'Maintenance Plan'!C405:C406</f>
        <v>0</v>
      </c>
      <c r="D405" s="64">
        <f>'Asset Register'!K405</f>
        <v>0</v>
      </c>
      <c r="E405" s="74"/>
      <c r="F405" s="86">
        <f>'Asset Register'!M405</f>
        <v>0</v>
      </c>
      <c r="G405" s="85">
        <f>'Asset Register'!N405</f>
        <v>0</v>
      </c>
      <c r="H405" s="4"/>
      <c r="I405" s="52"/>
      <c r="J405" s="4"/>
      <c r="K405" s="4"/>
      <c r="L405" s="38"/>
    </row>
    <row r="406" spans="1:12" ht="15.75" thickBot="1">
      <c r="A406" s="37">
        <f>'Asset Register'!A406</f>
        <v>397</v>
      </c>
      <c r="B406" s="63">
        <f>'Maintenance Plan'!B406:B407</f>
        <v>0</v>
      </c>
      <c r="C406" s="63">
        <f>'Maintenance Plan'!C406:C407</f>
        <v>0</v>
      </c>
      <c r="D406" s="64">
        <f>'Asset Register'!K406</f>
        <v>0</v>
      </c>
      <c r="E406" s="74"/>
      <c r="F406" s="86">
        <f>'Asset Register'!M406</f>
        <v>0</v>
      </c>
      <c r="G406" s="85">
        <f>'Asset Register'!N406</f>
        <v>0</v>
      </c>
      <c r="H406" s="4"/>
      <c r="I406" s="52"/>
      <c r="J406" s="4"/>
      <c r="K406" s="4"/>
      <c r="L406" s="38"/>
    </row>
    <row r="407" spans="1:12" ht="15.75" thickBot="1">
      <c r="A407" s="37">
        <f>'Asset Register'!A407</f>
        <v>398</v>
      </c>
      <c r="B407" s="63">
        <f>'Maintenance Plan'!B407:B408</f>
        <v>0</v>
      </c>
      <c r="C407" s="63">
        <f>'Maintenance Plan'!C407:C408</f>
        <v>0</v>
      </c>
      <c r="D407" s="64">
        <f>'Asset Register'!K407</f>
        <v>0</v>
      </c>
      <c r="E407" s="74"/>
      <c r="F407" s="86">
        <f>'Asset Register'!M407</f>
        <v>0</v>
      </c>
      <c r="G407" s="85">
        <f>'Asset Register'!N407</f>
        <v>0</v>
      </c>
      <c r="H407" s="4"/>
      <c r="I407" s="52"/>
      <c r="J407" s="4"/>
      <c r="K407" s="4"/>
      <c r="L407" s="38"/>
    </row>
    <row r="408" spans="1:12" ht="15.75" thickBot="1">
      <c r="A408" s="37">
        <f>'Asset Register'!A408</f>
        <v>399</v>
      </c>
      <c r="B408" s="63">
        <f>'Maintenance Plan'!B408:B409</f>
        <v>0</v>
      </c>
      <c r="C408" s="63">
        <f>'Maintenance Plan'!C408:C409</f>
        <v>0</v>
      </c>
      <c r="D408" s="64">
        <f>'Asset Register'!K408</f>
        <v>0</v>
      </c>
      <c r="E408" s="74"/>
      <c r="F408" s="86">
        <f>'Asset Register'!M408</f>
        <v>0</v>
      </c>
      <c r="G408" s="85">
        <f>'Asset Register'!N408</f>
        <v>0</v>
      </c>
      <c r="H408" s="4"/>
      <c r="I408" s="52"/>
      <c r="J408" s="4"/>
      <c r="K408" s="4"/>
      <c r="L408" s="38"/>
    </row>
    <row r="409" spans="1:12" ht="15.75" thickBot="1">
      <c r="A409" s="37">
        <f>'Asset Register'!A409</f>
        <v>400</v>
      </c>
      <c r="B409" s="63">
        <f>'Maintenance Plan'!B409:B410</f>
        <v>0</v>
      </c>
      <c r="C409" s="63">
        <f>'Maintenance Plan'!C409:C410</f>
        <v>0</v>
      </c>
      <c r="D409" s="64">
        <f>'Asset Register'!K409</f>
        <v>0</v>
      </c>
      <c r="E409" s="74"/>
      <c r="F409" s="86">
        <f>'Asset Register'!M409</f>
        <v>0</v>
      </c>
      <c r="G409" s="85">
        <f>'Asset Register'!N409</f>
        <v>0</v>
      </c>
      <c r="H409" s="4"/>
      <c r="I409" s="52"/>
      <c r="J409" s="4"/>
      <c r="K409" s="4"/>
      <c r="L409" s="38"/>
    </row>
    <row r="410" spans="1:12" ht="15.75" thickBot="1">
      <c r="A410" s="37">
        <f>'Asset Register'!A410</f>
        <v>401</v>
      </c>
      <c r="B410" s="63">
        <f>'Maintenance Plan'!B410:B411</f>
        <v>0</v>
      </c>
      <c r="C410" s="63">
        <f>'Maintenance Plan'!C410:C411</f>
        <v>0</v>
      </c>
      <c r="D410" s="64">
        <f>'Asset Register'!K410</f>
        <v>0</v>
      </c>
      <c r="E410" s="74"/>
      <c r="F410" s="86">
        <f>'Asset Register'!M410</f>
        <v>0</v>
      </c>
      <c r="G410" s="85">
        <f>'Asset Register'!N410</f>
        <v>0</v>
      </c>
      <c r="H410" s="4"/>
      <c r="I410" s="52"/>
      <c r="J410" s="4"/>
      <c r="K410" s="4"/>
      <c r="L410" s="38"/>
    </row>
    <row r="411" spans="1:12" ht="15.75" thickBot="1">
      <c r="A411" s="37">
        <f>'Asset Register'!A411</f>
        <v>402</v>
      </c>
      <c r="B411" s="63">
        <f>'Maintenance Plan'!B411:B412</f>
        <v>0</v>
      </c>
      <c r="C411" s="63">
        <f>'Maintenance Plan'!C411:C412</f>
        <v>0</v>
      </c>
      <c r="D411" s="64">
        <f>'Asset Register'!K411</f>
        <v>0</v>
      </c>
      <c r="E411" s="74"/>
      <c r="F411" s="86">
        <f>'Asset Register'!M411</f>
        <v>0</v>
      </c>
      <c r="G411" s="85">
        <f>'Asset Register'!N411</f>
        <v>0</v>
      </c>
      <c r="H411" s="4"/>
      <c r="I411" s="52"/>
      <c r="J411" s="4"/>
      <c r="K411" s="4"/>
      <c r="L411" s="38"/>
    </row>
    <row r="412" spans="1:12" ht="15.75" thickBot="1">
      <c r="A412" s="37">
        <f>'Asset Register'!A412</f>
        <v>403</v>
      </c>
      <c r="B412" s="63">
        <f>'Maintenance Plan'!B412:B413</f>
        <v>0</v>
      </c>
      <c r="C412" s="63">
        <f>'Maintenance Plan'!C412:C413</f>
        <v>0</v>
      </c>
      <c r="D412" s="64">
        <f>'Asset Register'!K412</f>
        <v>0</v>
      </c>
      <c r="E412" s="74"/>
      <c r="F412" s="86">
        <f>'Asset Register'!M412</f>
        <v>0</v>
      </c>
      <c r="G412" s="85">
        <f>'Asset Register'!N412</f>
        <v>0</v>
      </c>
      <c r="H412" s="4"/>
      <c r="I412" s="52"/>
      <c r="J412" s="4"/>
      <c r="K412" s="4"/>
      <c r="L412" s="38"/>
    </row>
    <row r="413" spans="1:12" ht="15.75" thickBot="1">
      <c r="A413" s="37">
        <f>'Asset Register'!A413</f>
        <v>404</v>
      </c>
      <c r="B413" s="63">
        <f>'Maintenance Plan'!B413:B414</f>
        <v>0</v>
      </c>
      <c r="C413" s="63">
        <f>'Maintenance Plan'!C413:C414</f>
        <v>0</v>
      </c>
      <c r="D413" s="64">
        <f>'Asset Register'!K413</f>
        <v>0</v>
      </c>
      <c r="E413" s="74"/>
      <c r="F413" s="86">
        <f>'Asset Register'!M413</f>
        <v>0</v>
      </c>
      <c r="G413" s="85">
        <f>'Asset Register'!N413</f>
        <v>0</v>
      </c>
      <c r="H413" s="4"/>
      <c r="I413" s="52"/>
      <c r="J413" s="4"/>
      <c r="K413" s="4"/>
      <c r="L413" s="38"/>
    </row>
    <row r="414" spans="1:12" ht="15.75" thickBot="1">
      <c r="A414" s="37">
        <f>'Asset Register'!A414</f>
        <v>405</v>
      </c>
      <c r="B414" s="63">
        <f>'Maintenance Plan'!B414:B415</f>
        <v>0</v>
      </c>
      <c r="C414" s="63">
        <f>'Maintenance Plan'!C414:C415</f>
        <v>0</v>
      </c>
      <c r="D414" s="64">
        <f>'Asset Register'!K414</f>
        <v>0</v>
      </c>
      <c r="E414" s="74"/>
      <c r="F414" s="86">
        <f>'Asset Register'!M414</f>
        <v>0</v>
      </c>
      <c r="G414" s="85">
        <f>'Asset Register'!N414</f>
        <v>0</v>
      </c>
      <c r="H414" s="4"/>
      <c r="I414" s="52"/>
      <c r="J414" s="4"/>
      <c r="K414" s="4"/>
      <c r="L414" s="38"/>
    </row>
    <row r="415" spans="1:12" ht="15.75" thickBot="1">
      <c r="A415" s="37">
        <f>'Asset Register'!A415</f>
        <v>406</v>
      </c>
      <c r="B415" s="63">
        <f>'Maintenance Plan'!B415:B416</f>
        <v>0</v>
      </c>
      <c r="C415" s="63">
        <f>'Maintenance Plan'!C415:C416</f>
        <v>0</v>
      </c>
      <c r="D415" s="64">
        <f>'Asset Register'!K415</f>
        <v>0</v>
      </c>
      <c r="E415" s="74"/>
      <c r="F415" s="86">
        <f>'Asset Register'!M415</f>
        <v>0</v>
      </c>
      <c r="G415" s="85">
        <f>'Asset Register'!N415</f>
        <v>0</v>
      </c>
      <c r="H415" s="4"/>
      <c r="I415" s="52"/>
      <c r="J415" s="4"/>
      <c r="K415" s="4"/>
      <c r="L415" s="38"/>
    </row>
    <row r="416" spans="1:12" ht="15.75" thickBot="1">
      <c r="A416" s="37">
        <f>'Asset Register'!A416</f>
        <v>407</v>
      </c>
      <c r="B416" s="63">
        <f>'Maintenance Plan'!B416:B417</f>
        <v>0</v>
      </c>
      <c r="C416" s="63">
        <f>'Maintenance Plan'!C416:C417</f>
        <v>0</v>
      </c>
      <c r="D416" s="64">
        <f>'Asset Register'!K416</f>
        <v>0</v>
      </c>
      <c r="E416" s="74"/>
      <c r="F416" s="86">
        <f>'Asset Register'!M416</f>
        <v>0</v>
      </c>
      <c r="G416" s="85">
        <f>'Asset Register'!N416</f>
        <v>0</v>
      </c>
      <c r="H416" s="4"/>
      <c r="I416" s="52"/>
      <c r="J416" s="4"/>
      <c r="K416" s="4"/>
      <c r="L416" s="38"/>
    </row>
    <row r="417" spans="1:12" ht="15.75" thickBot="1">
      <c r="A417" s="37">
        <f>'Asset Register'!A417</f>
        <v>408</v>
      </c>
      <c r="B417" s="63">
        <f>'Maintenance Plan'!B417:B418</f>
        <v>0</v>
      </c>
      <c r="C417" s="63">
        <f>'Maintenance Plan'!C417:C418</f>
        <v>0</v>
      </c>
      <c r="D417" s="64">
        <f>'Asset Register'!K417</f>
        <v>0</v>
      </c>
      <c r="E417" s="74"/>
      <c r="F417" s="86">
        <f>'Asset Register'!M417</f>
        <v>0</v>
      </c>
      <c r="G417" s="85">
        <f>'Asset Register'!N417</f>
        <v>0</v>
      </c>
      <c r="H417" s="4"/>
      <c r="I417" s="52"/>
      <c r="J417" s="4"/>
      <c r="K417" s="4"/>
      <c r="L417" s="38"/>
    </row>
    <row r="418" spans="1:12" ht="15.75" thickBot="1">
      <c r="A418" s="37">
        <f>'Asset Register'!A418</f>
        <v>409</v>
      </c>
      <c r="B418" s="63">
        <f>'Maintenance Plan'!B418:B419</f>
        <v>0</v>
      </c>
      <c r="C418" s="63">
        <f>'Maintenance Plan'!C418:C419</f>
        <v>0</v>
      </c>
      <c r="D418" s="64">
        <f>'Asset Register'!K418</f>
        <v>0</v>
      </c>
      <c r="E418" s="74"/>
      <c r="F418" s="86">
        <f>'Asset Register'!M418</f>
        <v>0</v>
      </c>
      <c r="G418" s="85">
        <f>'Asset Register'!N418</f>
        <v>0</v>
      </c>
      <c r="H418" s="4"/>
      <c r="I418" s="52"/>
      <c r="J418" s="4"/>
      <c r="K418" s="4"/>
      <c r="L418" s="38"/>
    </row>
    <row r="419" spans="1:12" ht="15.75" thickBot="1">
      <c r="A419" s="37">
        <f>'Asset Register'!A419</f>
        <v>410</v>
      </c>
      <c r="B419" s="63">
        <f>'Maintenance Plan'!B419:B420</f>
        <v>0</v>
      </c>
      <c r="C419" s="63">
        <f>'Maintenance Plan'!C419:C420</f>
        <v>0</v>
      </c>
      <c r="D419" s="64">
        <f>'Asset Register'!K419</f>
        <v>0</v>
      </c>
      <c r="E419" s="74"/>
      <c r="F419" s="86">
        <f>'Asset Register'!M419</f>
        <v>0</v>
      </c>
      <c r="G419" s="85">
        <f>'Asset Register'!N419</f>
        <v>0</v>
      </c>
      <c r="H419" s="4"/>
      <c r="I419" s="52"/>
      <c r="J419" s="4"/>
      <c r="K419" s="4"/>
      <c r="L419" s="38"/>
    </row>
    <row r="420" spans="1:12" ht="15.75" thickBot="1">
      <c r="A420" s="37">
        <f>'Asset Register'!A420</f>
        <v>411</v>
      </c>
      <c r="B420" s="63">
        <f>'Maintenance Plan'!B420:B421</f>
        <v>0</v>
      </c>
      <c r="C420" s="63">
        <f>'Maintenance Plan'!C420:C421</f>
        <v>0</v>
      </c>
      <c r="D420" s="64">
        <f>'Asset Register'!K420</f>
        <v>0</v>
      </c>
      <c r="E420" s="74"/>
      <c r="F420" s="86">
        <f>'Asset Register'!M420</f>
        <v>0</v>
      </c>
      <c r="G420" s="85">
        <f>'Asset Register'!N420</f>
        <v>0</v>
      </c>
      <c r="H420" s="4"/>
      <c r="I420" s="52"/>
      <c r="J420" s="4"/>
      <c r="K420" s="4"/>
      <c r="L420" s="38"/>
    </row>
    <row r="421" spans="1:12" ht="15.75" thickBot="1">
      <c r="A421" s="37">
        <f>'Asset Register'!A421</f>
        <v>412</v>
      </c>
      <c r="B421" s="63">
        <f>'Maintenance Plan'!B421:B422</f>
        <v>0</v>
      </c>
      <c r="C421" s="63">
        <f>'Maintenance Plan'!C421:C422</f>
        <v>0</v>
      </c>
      <c r="D421" s="64">
        <f>'Asset Register'!K421</f>
        <v>0</v>
      </c>
      <c r="E421" s="74"/>
      <c r="F421" s="86">
        <f>'Asset Register'!M421</f>
        <v>0</v>
      </c>
      <c r="G421" s="85">
        <f>'Asset Register'!N421</f>
        <v>0</v>
      </c>
      <c r="H421" s="4"/>
      <c r="I421" s="52"/>
      <c r="J421" s="4"/>
      <c r="K421" s="4"/>
      <c r="L421" s="38"/>
    </row>
    <row r="422" spans="1:12" ht="15.75" thickBot="1">
      <c r="A422" s="37">
        <f>'Asset Register'!A422</f>
        <v>413</v>
      </c>
      <c r="B422" s="63">
        <f>'Maintenance Plan'!B422:B423</f>
        <v>0</v>
      </c>
      <c r="C422" s="63">
        <f>'Maintenance Plan'!C422:C423</f>
        <v>0</v>
      </c>
      <c r="D422" s="64">
        <f>'Asset Register'!K422</f>
        <v>0</v>
      </c>
      <c r="E422" s="74"/>
      <c r="F422" s="86">
        <f>'Asset Register'!M422</f>
        <v>0</v>
      </c>
      <c r="G422" s="85">
        <f>'Asset Register'!N422</f>
        <v>0</v>
      </c>
      <c r="H422" s="4"/>
      <c r="I422" s="52"/>
      <c r="J422" s="4"/>
      <c r="K422" s="4"/>
      <c r="L422" s="38"/>
    </row>
    <row r="423" spans="1:12" ht="15.75" thickBot="1">
      <c r="A423" s="37">
        <f>'Asset Register'!A423</f>
        <v>414</v>
      </c>
      <c r="B423" s="63">
        <f>'Maintenance Plan'!B423:B424</f>
        <v>0</v>
      </c>
      <c r="C423" s="63">
        <f>'Maintenance Plan'!C423:C424</f>
        <v>0</v>
      </c>
      <c r="D423" s="64">
        <f>'Asset Register'!K423</f>
        <v>0</v>
      </c>
      <c r="E423" s="74"/>
      <c r="F423" s="86">
        <f>'Asset Register'!M423</f>
        <v>0</v>
      </c>
      <c r="G423" s="85">
        <f>'Asset Register'!N423</f>
        <v>0</v>
      </c>
      <c r="H423" s="4"/>
      <c r="I423" s="52"/>
      <c r="J423" s="4"/>
      <c r="K423" s="4"/>
      <c r="L423" s="38"/>
    </row>
    <row r="424" spans="1:12" ht="15.75" thickBot="1">
      <c r="A424" s="37">
        <f>'Asset Register'!A424</f>
        <v>415</v>
      </c>
      <c r="B424" s="63">
        <f>'Maintenance Plan'!B424:B425</f>
        <v>0</v>
      </c>
      <c r="C424" s="63">
        <f>'Maintenance Plan'!C424:C425</f>
        <v>0</v>
      </c>
      <c r="D424" s="64">
        <f>'Asset Register'!K424</f>
        <v>0</v>
      </c>
      <c r="E424" s="74"/>
      <c r="F424" s="86">
        <f>'Asset Register'!M424</f>
        <v>0</v>
      </c>
      <c r="G424" s="85">
        <f>'Asset Register'!N424</f>
        <v>0</v>
      </c>
      <c r="H424" s="4"/>
      <c r="I424" s="52"/>
      <c r="J424" s="4"/>
      <c r="K424" s="4"/>
      <c r="L424" s="38"/>
    </row>
    <row r="425" spans="1:12" ht="15.75" thickBot="1">
      <c r="A425" s="37">
        <f>'Asset Register'!A425</f>
        <v>416</v>
      </c>
      <c r="B425" s="63">
        <f>'Maintenance Plan'!B425:B426</f>
        <v>0</v>
      </c>
      <c r="C425" s="63">
        <f>'Maintenance Plan'!C425:C426</f>
        <v>0</v>
      </c>
      <c r="D425" s="64">
        <f>'Asset Register'!K425</f>
        <v>0</v>
      </c>
      <c r="E425" s="74"/>
      <c r="F425" s="86">
        <f>'Asset Register'!M425</f>
        <v>0</v>
      </c>
      <c r="G425" s="85">
        <f>'Asset Register'!N425</f>
        <v>0</v>
      </c>
      <c r="H425" s="4"/>
      <c r="I425" s="52"/>
      <c r="J425" s="4"/>
      <c r="K425" s="4"/>
      <c r="L425" s="38"/>
    </row>
    <row r="426" spans="1:12" ht="15.75" thickBot="1">
      <c r="A426" s="37">
        <f>'Asset Register'!A426</f>
        <v>417</v>
      </c>
      <c r="B426" s="63">
        <f>'Maintenance Plan'!B426:B427</f>
        <v>0</v>
      </c>
      <c r="C426" s="63">
        <f>'Maintenance Plan'!C426:C427</f>
        <v>0</v>
      </c>
      <c r="D426" s="64">
        <f>'Asset Register'!K426</f>
        <v>0</v>
      </c>
      <c r="E426" s="74"/>
      <c r="F426" s="86">
        <f>'Asset Register'!M426</f>
        <v>0</v>
      </c>
      <c r="G426" s="85">
        <f>'Asset Register'!N426</f>
        <v>0</v>
      </c>
      <c r="H426" s="4"/>
      <c r="I426" s="52"/>
      <c r="J426" s="4"/>
      <c r="K426" s="4"/>
      <c r="L426" s="38"/>
    </row>
    <row r="427" spans="1:12" ht="15.75" thickBot="1">
      <c r="A427" s="37">
        <f>'Asset Register'!A427</f>
        <v>418</v>
      </c>
      <c r="B427" s="63">
        <f>'Maintenance Plan'!B427:B428</f>
        <v>0</v>
      </c>
      <c r="C427" s="63">
        <f>'Maintenance Plan'!C427:C428</f>
        <v>0</v>
      </c>
      <c r="D427" s="64">
        <f>'Asset Register'!K427</f>
        <v>0</v>
      </c>
      <c r="E427" s="74"/>
      <c r="F427" s="86">
        <f>'Asset Register'!M427</f>
        <v>0</v>
      </c>
      <c r="G427" s="85">
        <f>'Asset Register'!N427</f>
        <v>0</v>
      </c>
      <c r="H427" s="4"/>
      <c r="I427" s="52"/>
      <c r="J427" s="4"/>
      <c r="K427" s="4"/>
      <c r="L427" s="38"/>
    </row>
    <row r="428" spans="1:12" ht="15.75" thickBot="1">
      <c r="A428" s="37">
        <f>'Asset Register'!A428</f>
        <v>419</v>
      </c>
      <c r="B428" s="63">
        <f>'Maintenance Plan'!B428:B429</f>
        <v>0</v>
      </c>
      <c r="C428" s="63">
        <f>'Maintenance Plan'!C428:C429</f>
        <v>0</v>
      </c>
      <c r="D428" s="64">
        <f>'Asset Register'!K428</f>
        <v>0</v>
      </c>
      <c r="E428" s="74"/>
      <c r="F428" s="86">
        <f>'Asset Register'!M428</f>
        <v>0</v>
      </c>
      <c r="G428" s="85">
        <f>'Asset Register'!N428</f>
        <v>0</v>
      </c>
      <c r="H428" s="4"/>
      <c r="I428" s="52"/>
      <c r="J428" s="4"/>
      <c r="K428" s="4"/>
      <c r="L428" s="38"/>
    </row>
    <row r="429" spans="1:12" ht="15.75" thickBot="1">
      <c r="A429" s="37">
        <f>'Asset Register'!A429</f>
        <v>420</v>
      </c>
      <c r="B429" s="63">
        <f>'Maintenance Plan'!B429:B430</f>
        <v>0</v>
      </c>
      <c r="C429" s="63">
        <f>'Maintenance Plan'!C429:C430</f>
        <v>0</v>
      </c>
      <c r="D429" s="64">
        <f>'Asset Register'!K429</f>
        <v>0</v>
      </c>
      <c r="E429" s="74"/>
      <c r="F429" s="86">
        <f>'Asset Register'!M429</f>
        <v>0</v>
      </c>
      <c r="G429" s="85">
        <f>'Asset Register'!N429</f>
        <v>0</v>
      </c>
      <c r="H429" s="4"/>
      <c r="I429" s="52"/>
      <c r="J429" s="4"/>
      <c r="K429" s="4"/>
      <c r="L429" s="38"/>
    </row>
    <row r="430" spans="1:12" ht="15.75" thickBot="1">
      <c r="A430" s="37">
        <f>'Asset Register'!A430</f>
        <v>421</v>
      </c>
      <c r="B430" s="63">
        <f>'Maintenance Plan'!B430:B431</f>
        <v>0</v>
      </c>
      <c r="C430" s="63">
        <f>'Maintenance Plan'!C430:C431</f>
        <v>0</v>
      </c>
      <c r="D430" s="64">
        <f>'Asset Register'!K430</f>
        <v>0</v>
      </c>
      <c r="E430" s="74"/>
      <c r="F430" s="86">
        <f>'Asset Register'!M430</f>
        <v>0</v>
      </c>
      <c r="G430" s="85">
        <f>'Asset Register'!N430</f>
        <v>0</v>
      </c>
      <c r="H430" s="4"/>
      <c r="I430" s="52"/>
      <c r="J430" s="4"/>
      <c r="K430" s="4"/>
      <c r="L430" s="38"/>
    </row>
    <row r="431" spans="1:12" ht="15.75" thickBot="1">
      <c r="A431" s="37">
        <f>'Asset Register'!A431</f>
        <v>422</v>
      </c>
      <c r="B431" s="63">
        <f>'Maintenance Plan'!B431:B432</f>
        <v>0</v>
      </c>
      <c r="C431" s="63">
        <f>'Maintenance Plan'!C431:C432</f>
        <v>0</v>
      </c>
      <c r="D431" s="64">
        <f>'Asset Register'!K431</f>
        <v>0</v>
      </c>
      <c r="E431" s="74"/>
      <c r="F431" s="86">
        <f>'Asset Register'!M431</f>
        <v>0</v>
      </c>
      <c r="G431" s="85">
        <f>'Asset Register'!N431</f>
        <v>0</v>
      </c>
      <c r="H431" s="4"/>
      <c r="I431" s="52"/>
      <c r="J431" s="4"/>
      <c r="K431" s="4"/>
      <c r="L431" s="38"/>
    </row>
    <row r="432" spans="1:12" ht="15.75" thickBot="1">
      <c r="A432" s="37">
        <f>'Asset Register'!A432</f>
        <v>423</v>
      </c>
      <c r="B432" s="63">
        <f>'Maintenance Plan'!B432:B433</f>
        <v>0</v>
      </c>
      <c r="C432" s="63">
        <f>'Maintenance Plan'!C432:C433</f>
        <v>0</v>
      </c>
      <c r="D432" s="64">
        <f>'Asset Register'!K432</f>
        <v>0</v>
      </c>
      <c r="E432" s="74"/>
      <c r="F432" s="86">
        <f>'Asset Register'!M432</f>
        <v>0</v>
      </c>
      <c r="G432" s="85">
        <f>'Asset Register'!N432</f>
        <v>0</v>
      </c>
      <c r="H432" s="4"/>
      <c r="I432" s="52"/>
      <c r="J432" s="4"/>
      <c r="K432" s="4"/>
      <c r="L432" s="38"/>
    </row>
    <row r="433" spans="1:12" ht="15.75" thickBot="1">
      <c r="A433" s="37">
        <f>'Asset Register'!A433</f>
        <v>424</v>
      </c>
      <c r="B433" s="63">
        <f>'Maintenance Plan'!B433:B434</f>
        <v>0</v>
      </c>
      <c r="C433" s="63">
        <f>'Maintenance Plan'!C433:C434</f>
        <v>0</v>
      </c>
      <c r="D433" s="64">
        <f>'Asset Register'!K433</f>
        <v>0</v>
      </c>
      <c r="E433" s="74"/>
      <c r="F433" s="86">
        <f>'Asset Register'!M433</f>
        <v>0</v>
      </c>
      <c r="G433" s="85">
        <f>'Asset Register'!N433</f>
        <v>0</v>
      </c>
      <c r="H433" s="4"/>
      <c r="I433" s="52"/>
      <c r="J433" s="4"/>
      <c r="K433" s="4"/>
      <c r="L433" s="38"/>
    </row>
    <row r="434" spans="1:12" ht="15.75" thickBot="1">
      <c r="A434" s="37">
        <f>'Asset Register'!A434</f>
        <v>425</v>
      </c>
      <c r="B434" s="63">
        <f>'Maintenance Plan'!B434:B435</f>
        <v>0</v>
      </c>
      <c r="C434" s="63">
        <f>'Maintenance Plan'!C434:C435</f>
        <v>0</v>
      </c>
      <c r="D434" s="64">
        <f>'Asset Register'!K434</f>
        <v>0</v>
      </c>
      <c r="E434" s="74"/>
      <c r="F434" s="86">
        <f>'Asset Register'!M434</f>
        <v>0</v>
      </c>
      <c r="G434" s="85">
        <f>'Asset Register'!N434</f>
        <v>0</v>
      </c>
      <c r="H434" s="4"/>
      <c r="I434" s="52"/>
      <c r="J434" s="4"/>
      <c r="K434" s="4"/>
      <c r="L434" s="38"/>
    </row>
    <row r="435" spans="1:12" ht="15.75" thickBot="1">
      <c r="A435" s="37">
        <f>'Asset Register'!A435</f>
        <v>426</v>
      </c>
      <c r="B435" s="63">
        <f>'Maintenance Plan'!B435:B436</f>
        <v>0</v>
      </c>
      <c r="C435" s="63">
        <f>'Maintenance Plan'!C435:C436</f>
        <v>0</v>
      </c>
      <c r="D435" s="64">
        <f>'Asset Register'!K435</f>
        <v>0</v>
      </c>
      <c r="E435" s="74"/>
      <c r="F435" s="86">
        <f>'Asset Register'!M435</f>
        <v>0</v>
      </c>
      <c r="G435" s="85">
        <f>'Asset Register'!N435</f>
        <v>0</v>
      </c>
      <c r="H435" s="4"/>
      <c r="I435" s="52"/>
      <c r="J435" s="4"/>
      <c r="K435" s="4"/>
      <c r="L435" s="38"/>
    </row>
    <row r="436" spans="1:12" ht="15.75" thickBot="1">
      <c r="A436" s="37">
        <f>'Asset Register'!A436</f>
        <v>427</v>
      </c>
      <c r="B436" s="63">
        <f>'Maintenance Plan'!B436:B437</f>
        <v>0</v>
      </c>
      <c r="C436" s="63">
        <f>'Maintenance Plan'!C436:C437</f>
        <v>0</v>
      </c>
      <c r="D436" s="64">
        <f>'Asset Register'!K436</f>
        <v>0</v>
      </c>
      <c r="E436" s="74"/>
      <c r="F436" s="86">
        <f>'Asset Register'!M436</f>
        <v>0</v>
      </c>
      <c r="G436" s="85">
        <f>'Asset Register'!N436</f>
        <v>0</v>
      </c>
      <c r="H436" s="4"/>
      <c r="I436" s="52"/>
      <c r="J436" s="4"/>
      <c r="K436" s="4"/>
      <c r="L436" s="38"/>
    </row>
    <row r="437" spans="1:12" ht="15.75" thickBot="1">
      <c r="A437" s="37">
        <f>'Asset Register'!A437</f>
        <v>428</v>
      </c>
      <c r="B437" s="63">
        <f>'Maintenance Plan'!B437:B438</f>
        <v>0</v>
      </c>
      <c r="C437" s="63">
        <f>'Maintenance Plan'!C437:C438</f>
        <v>0</v>
      </c>
      <c r="D437" s="64">
        <f>'Asset Register'!K437</f>
        <v>0</v>
      </c>
      <c r="E437" s="74"/>
      <c r="F437" s="86">
        <f>'Asset Register'!M437</f>
        <v>0</v>
      </c>
      <c r="G437" s="85">
        <f>'Asset Register'!N437</f>
        <v>0</v>
      </c>
      <c r="H437" s="4"/>
      <c r="I437" s="52"/>
      <c r="J437" s="4"/>
      <c r="K437" s="4"/>
      <c r="L437" s="38"/>
    </row>
    <row r="438" spans="1:12" ht="15.75" thickBot="1">
      <c r="A438" s="37">
        <f>'Asset Register'!A438</f>
        <v>429</v>
      </c>
      <c r="B438" s="63">
        <f>'Maintenance Plan'!B438:B439</f>
        <v>0</v>
      </c>
      <c r="C438" s="63">
        <f>'Maintenance Plan'!C438:C439</f>
        <v>0</v>
      </c>
      <c r="D438" s="64">
        <f>'Asset Register'!K438</f>
        <v>0</v>
      </c>
      <c r="E438" s="74"/>
      <c r="F438" s="86">
        <f>'Asset Register'!M438</f>
        <v>0</v>
      </c>
      <c r="G438" s="85">
        <f>'Asset Register'!N438</f>
        <v>0</v>
      </c>
      <c r="H438" s="4"/>
      <c r="I438" s="52"/>
      <c r="J438" s="4"/>
      <c r="K438" s="4"/>
      <c r="L438" s="38"/>
    </row>
    <row r="439" spans="1:12" ht="15.75" thickBot="1">
      <c r="A439" s="37">
        <f>'Asset Register'!A439</f>
        <v>430</v>
      </c>
      <c r="B439" s="63">
        <f>'Maintenance Plan'!B439:B440</f>
        <v>0</v>
      </c>
      <c r="C439" s="63">
        <f>'Maintenance Plan'!C439:C440</f>
        <v>0</v>
      </c>
      <c r="D439" s="64">
        <f>'Asset Register'!K439</f>
        <v>0</v>
      </c>
      <c r="E439" s="74"/>
      <c r="F439" s="86">
        <f>'Asset Register'!M439</f>
        <v>0</v>
      </c>
      <c r="G439" s="85">
        <f>'Asset Register'!N439</f>
        <v>0</v>
      </c>
      <c r="H439" s="4"/>
      <c r="I439" s="52"/>
      <c r="J439" s="4"/>
      <c r="K439" s="4"/>
      <c r="L439" s="38"/>
    </row>
    <row r="440" spans="1:12" ht="15.75" thickBot="1">
      <c r="A440" s="37">
        <f>'Asset Register'!A440</f>
        <v>431</v>
      </c>
      <c r="B440" s="63">
        <f>'Maintenance Plan'!B440:B441</f>
        <v>0</v>
      </c>
      <c r="C440" s="63">
        <f>'Maintenance Plan'!C440:C441</f>
        <v>0</v>
      </c>
      <c r="D440" s="64">
        <f>'Asset Register'!K440</f>
        <v>0</v>
      </c>
      <c r="E440" s="74"/>
      <c r="F440" s="86">
        <f>'Asset Register'!M440</f>
        <v>0</v>
      </c>
      <c r="G440" s="85">
        <f>'Asset Register'!N440</f>
        <v>0</v>
      </c>
      <c r="H440" s="4"/>
      <c r="I440" s="52"/>
      <c r="J440" s="4"/>
      <c r="K440" s="4"/>
      <c r="L440" s="38"/>
    </row>
    <row r="441" spans="1:12" ht="15.75" thickBot="1">
      <c r="A441" s="37">
        <f>'Asset Register'!A441</f>
        <v>432</v>
      </c>
      <c r="B441" s="63">
        <f>'Maintenance Plan'!B441:B442</f>
        <v>0</v>
      </c>
      <c r="C441" s="63">
        <f>'Maintenance Plan'!C441:C442</f>
        <v>0</v>
      </c>
      <c r="D441" s="64">
        <f>'Asset Register'!K441</f>
        <v>0</v>
      </c>
      <c r="E441" s="74"/>
      <c r="F441" s="86">
        <f>'Asset Register'!M441</f>
        <v>0</v>
      </c>
      <c r="G441" s="85">
        <f>'Asset Register'!N441</f>
        <v>0</v>
      </c>
      <c r="H441" s="4"/>
      <c r="I441" s="52"/>
      <c r="J441" s="4"/>
      <c r="K441" s="4"/>
      <c r="L441" s="38"/>
    </row>
    <row r="442" spans="1:12" ht="15.75" thickBot="1">
      <c r="A442" s="37">
        <f>'Asset Register'!A442</f>
        <v>433</v>
      </c>
      <c r="B442" s="63">
        <f>'Maintenance Plan'!B442:B443</f>
        <v>0</v>
      </c>
      <c r="C442" s="63">
        <f>'Maintenance Plan'!C442:C443</f>
        <v>0</v>
      </c>
      <c r="D442" s="64">
        <f>'Asset Register'!K442</f>
        <v>0</v>
      </c>
      <c r="E442" s="74"/>
      <c r="F442" s="86">
        <f>'Asset Register'!M442</f>
        <v>0</v>
      </c>
      <c r="G442" s="85">
        <f>'Asset Register'!N442</f>
        <v>0</v>
      </c>
      <c r="H442" s="4"/>
      <c r="I442" s="52"/>
      <c r="J442" s="4"/>
      <c r="K442" s="4"/>
      <c r="L442" s="38"/>
    </row>
    <row r="443" spans="1:12" ht="15.75" thickBot="1">
      <c r="A443" s="37">
        <f>'Asset Register'!A443</f>
        <v>434</v>
      </c>
      <c r="B443" s="63">
        <f>'Maintenance Plan'!B443:B444</f>
        <v>0</v>
      </c>
      <c r="C443" s="63">
        <f>'Maintenance Plan'!C443:C444</f>
        <v>0</v>
      </c>
      <c r="D443" s="64">
        <f>'Asset Register'!K443</f>
        <v>0</v>
      </c>
      <c r="E443" s="74"/>
      <c r="F443" s="86">
        <f>'Asset Register'!M443</f>
        <v>0</v>
      </c>
      <c r="G443" s="85">
        <f>'Asset Register'!N443</f>
        <v>0</v>
      </c>
      <c r="H443" s="4"/>
      <c r="I443" s="52"/>
      <c r="J443" s="4"/>
      <c r="K443" s="4"/>
      <c r="L443" s="38"/>
    </row>
    <row r="444" spans="1:12" ht="15.75" thickBot="1">
      <c r="A444" s="37">
        <f>'Asset Register'!A444</f>
        <v>435</v>
      </c>
      <c r="B444" s="63">
        <f>'Maintenance Plan'!B444:B445</f>
        <v>0</v>
      </c>
      <c r="C444" s="63">
        <f>'Maintenance Plan'!C444:C445</f>
        <v>0</v>
      </c>
      <c r="D444" s="64">
        <f>'Asset Register'!K444</f>
        <v>0</v>
      </c>
      <c r="E444" s="74"/>
      <c r="F444" s="86">
        <f>'Asset Register'!M444</f>
        <v>0</v>
      </c>
      <c r="G444" s="85">
        <f>'Asset Register'!N444</f>
        <v>0</v>
      </c>
      <c r="H444" s="4"/>
      <c r="I444" s="52"/>
      <c r="J444" s="4"/>
      <c r="K444" s="4"/>
      <c r="L444" s="38"/>
    </row>
    <row r="445" spans="1:12" ht="15.75" thickBot="1">
      <c r="A445" s="37">
        <f>'Asset Register'!A445</f>
        <v>436</v>
      </c>
      <c r="B445" s="63">
        <f>'Maintenance Plan'!B445:B446</f>
        <v>0</v>
      </c>
      <c r="C445" s="63">
        <f>'Maintenance Plan'!C445:C446</f>
        <v>0</v>
      </c>
      <c r="D445" s="64">
        <f>'Asset Register'!K445</f>
        <v>0</v>
      </c>
      <c r="E445" s="74"/>
      <c r="F445" s="86">
        <f>'Asset Register'!M445</f>
        <v>0</v>
      </c>
      <c r="G445" s="85">
        <f>'Asset Register'!N445</f>
        <v>0</v>
      </c>
      <c r="H445" s="4"/>
      <c r="I445" s="52"/>
      <c r="J445" s="4"/>
      <c r="K445" s="4"/>
      <c r="L445" s="38"/>
    </row>
    <row r="446" spans="1:12" ht="15.75" thickBot="1">
      <c r="A446" s="37">
        <f>'Asset Register'!A446</f>
        <v>437</v>
      </c>
      <c r="B446" s="63">
        <f>'Maintenance Plan'!B446:B447</f>
        <v>0</v>
      </c>
      <c r="C446" s="63">
        <f>'Maintenance Plan'!C446:C447</f>
        <v>0</v>
      </c>
      <c r="D446" s="64">
        <f>'Asset Register'!K446</f>
        <v>0</v>
      </c>
      <c r="E446" s="74"/>
      <c r="F446" s="86">
        <f>'Asset Register'!M446</f>
        <v>0</v>
      </c>
      <c r="G446" s="85">
        <f>'Asset Register'!N446</f>
        <v>0</v>
      </c>
      <c r="H446" s="4"/>
      <c r="I446" s="52"/>
      <c r="J446" s="4"/>
      <c r="K446" s="4"/>
      <c r="L446" s="38"/>
    </row>
    <row r="447" spans="1:12" ht="15.75" thickBot="1">
      <c r="A447" s="37">
        <f>'Asset Register'!A447</f>
        <v>438</v>
      </c>
      <c r="B447" s="63">
        <f>'Maintenance Plan'!B447:B448</f>
        <v>0</v>
      </c>
      <c r="C447" s="63">
        <f>'Maintenance Plan'!C447:C448</f>
        <v>0</v>
      </c>
      <c r="D447" s="64">
        <f>'Asset Register'!K447</f>
        <v>0</v>
      </c>
      <c r="E447" s="74"/>
      <c r="F447" s="86">
        <f>'Asset Register'!M447</f>
        <v>0</v>
      </c>
      <c r="G447" s="85">
        <f>'Asset Register'!N447</f>
        <v>0</v>
      </c>
      <c r="H447" s="4"/>
      <c r="I447" s="52"/>
      <c r="J447" s="4"/>
      <c r="K447" s="4"/>
      <c r="L447" s="38"/>
    </row>
    <row r="448" spans="1:12" ht="15.75" thickBot="1">
      <c r="A448" s="37">
        <f>'Asset Register'!A448</f>
        <v>439</v>
      </c>
      <c r="B448" s="63">
        <f>'Maintenance Plan'!B448:B449</f>
        <v>0</v>
      </c>
      <c r="C448" s="63">
        <f>'Maintenance Plan'!C448:C449</f>
        <v>0</v>
      </c>
      <c r="D448" s="64">
        <f>'Asset Register'!K448</f>
        <v>0</v>
      </c>
      <c r="E448" s="74"/>
      <c r="F448" s="86">
        <f>'Asset Register'!M448</f>
        <v>0</v>
      </c>
      <c r="G448" s="85">
        <f>'Asset Register'!N448</f>
        <v>0</v>
      </c>
      <c r="H448" s="4"/>
      <c r="I448" s="52"/>
      <c r="J448" s="4"/>
      <c r="K448" s="4"/>
      <c r="L448" s="38"/>
    </row>
    <row r="449" spans="1:12" ht="15.75" thickBot="1">
      <c r="A449" s="37">
        <f>'Asset Register'!A449</f>
        <v>440</v>
      </c>
      <c r="B449" s="63">
        <f>'Maintenance Plan'!B449:B450</f>
        <v>0</v>
      </c>
      <c r="C449" s="63">
        <f>'Maintenance Plan'!C449:C450</f>
        <v>0</v>
      </c>
      <c r="D449" s="64">
        <f>'Asset Register'!K449</f>
        <v>0</v>
      </c>
      <c r="E449" s="74"/>
      <c r="F449" s="86">
        <f>'Asset Register'!M449</f>
        <v>0</v>
      </c>
      <c r="G449" s="85">
        <f>'Asset Register'!N449</f>
        <v>0</v>
      </c>
      <c r="H449" s="4"/>
      <c r="I449" s="52"/>
      <c r="J449" s="4"/>
      <c r="K449" s="4"/>
      <c r="L449" s="38"/>
    </row>
    <row r="450" spans="1:12" ht="15.75" thickBot="1">
      <c r="A450" s="37">
        <f>'Asset Register'!A450</f>
        <v>441</v>
      </c>
      <c r="B450" s="63">
        <f>'Maintenance Plan'!B450:B451</f>
        <v>0</v>
      </c>
      <c r="C450" s="63">
        <f>'Maintenance Plan'!C450:C451</f>
        <v>0</v>
      </c>
      <c r="D450" s="64">
        <f>'Asset Register'!K450</f>
        <v>0</v>
      </c>
      <c r="E450" s="74"/>
      <c r="F450" s="86">
        <f>'Asset Register'!M450</f>
        <v>0</v>
      </c>
      <c r="G450" s="85">
        <f>'Asset Register'!N450</f>
        <v>0</v>
      </c>
      <c r="H450" s="4"/>
      <c r="I450" s="52"/>
      <c r="J450" s="4"/>
      <c r="K450" s="4"/>
      <c r="L450" s="38"/>
    </row>
    <row r="451" spans="1:12" ht="15.75" thickBot="1">
      <c r="A451" s="37">
        <f>'Asset Register'!A451</f>
        <v>442</v>
      </c>
      <c r="B451" s="63">
        <f>'Maintenance Plan'!B451:B452</f>
        <v>0</v>
      </c>
      <c r="C451" s="63">
        <f>'Maintenance Plan'!C451:C452</f>
        <v>0</v>
      </c>
      <c r="D451" s="64">
        <f>'Asset Register'!K451</f>
        <v>0</v>
      </c>
      <c r="E451" s="74"/>
      <c r="F451" s="86">
        <f>'Asset Register'!M451</f>
        <v>0</v>
      </c>
      <c r="G451" s="85">
        <f>'Asset Register'!N451</f>
        <v>0</v>
      </c>
      <c r="H451" s="4"/>
      <c r="I451" s="52"/>
      <c r="J451" s="4"/>
      <c r="K451" s="4"/>
      <c r="L451" s="38"/>
    </row>
    <row r="452" spans="1:12" ht="15.75" thickBot="1">
      <c r="A452" s="37">
        <f>'Asset Register'!A452</f>
        <v>443</v>
      </c>
      <c r="B452" s="63">
        <f>'Maintenance Plan'!B452:B453</f>
        <v>0</v>
      </c>
      <c r="C452" s="63">
        <f>'Maintenance Plan'!C452:C453</f>
        <v>0</v>
      </c>
      <c r="D452" s="64">
        <f>'Asset Register'!K452</f>
        <v>0</v>
      </c>
      <c r="E452" s="74"/>
      <c r="F452" s="86">
        <f>'Asset Register'!M452</f>
        <v>0</v>
      </c>
      <c r="G452" s="85">
        <f>'Asset Register'!N452</f>
        <v>0</v>
      </c>
      <c r="H452" s="4"/>
      <c r="I452" s="52"/>
      <c r="J452" s="4"/>
      <c r="K452" s="4"/>
      <c r="L452" s="38"/>
    </row>
    <row r="453" spans="1:12" ht="15.75" thickBot="1">
      <c r="A453" s="37">
        <f>'Asset Register'!A453</f>
        <v>444</v>
      </c>
      <c r="B453" s="63">
        <f>'Maintenance Plan'!B453:B454</f>
        <v>0</v>
      </c>
      <c r="C453" s="63">
        <f>'Maintenance Plan'!C453:C454</f>
        <v>0</v>
      </c>
      <c r="D453" s="64">
        <f>'Asset Register'!K453</f>
        <v>0</v>
      </c>
      <c r="E453" s="74"/>
      <c r="F453" s="86">
        <f>'Asset Register'!M453</f>
        <v>0</v>
      </c>
      <c r="G453" s="85">
        <f>'Asset Register'!N453</f>
        <v>0</v>
      </c>
      <c r="H453" s="4"/>
      <c r="I453" s="52"/>
      <c r="J453" s="4"/>
      <c r="K453" s="4"/>
      <c r="L453" s="38"/>
    </row>
    <row r="454" spans="1:12" ht="15.75" thickBot="1">
      <c r="A454" s="37">
        <f>'Asset Register'!A454</f>
        <v>445</v>
      </c>
      <c r="B454" s="63">
        <f>'Maintenance Plan'!B454:B455</f>
        <v>0</v>
      </c>
      <c r="C454" s="63">
        <f>'Maintenance Plan'!C454:C455</f>
        <v>0</v>
      </c>
      <c r="D454" s="64">
        <f>'Asset Register'!K454</f>
        <v>0</v>
      </c>
      <c r="E454" s="74"/>
      <c r="F454" s="86">
        <f>'Asset Register'!M454</f>
        <v>0</v>
      </c>
      <c r="G454" s="85">
        <f>'Asset Register'!N454</f>
        <v>0</v>
      </c>
      <c r="H454" s="4"/>
      <c r="I454" s="52"/>
      <c r="J454" s="4"/>
      <c r="K454" s="4"/>
      <c r="L454" s="38"/>
    </row>
    <row r="455" spans="1:12" ht="15.75" thickBot="1">
      <c r="A455" s="37">
        <f>'Asset Register'!A455</f>
        <v>446</v>
      </c>
      <c r="B455" s="63">
        <f>'Maintenance Plan'!B455:B456</f>
        <v>0</v>
      </c>
      <c r="C455" s="63">
        <f>'Maintenance Plan'!C455:C456</f>
        <v>0</v>
      </c>
      <c r="D455" s="64">
        <f>'Asset Register'!K455</f>
        <v>0</v>
      </c>
      <c r="E455" s="74"/>
      <c r="F455" s="86">
        <f>'Asset Register'!M455</f>
        <v>0</v>
      </c>
      <c r="G455" s="85">
        <f>'Asset Register'!N455</f>
        <v>0</v>
      </c>
      <c r="H455" s="4"/>
      <c r="I455" s="52"/>
      <c r="J455" s="4"/>
      <c r="K455" s="4"/>
      <c r="L455" s="38"/>
    </row>
    <row r="456" spans="1:12" ht="15.75" thickBot="1">
      <c r="A456" s="37">
        <f>'Asset Register'!A456</f>
        <v>447</v>
      </c>
      <c r="B456" s="63">
        <f>'Maintenance Plan'!B456:B457</f>
        <v>0</v>
      </c>
      <c r="C456" s="63">
        <f>'Maintenance Plan'!C456:C457</f>
        <v>0</v>
      </c>
      <c r="D456" s="64">
        <f>'Asset Register'!K456</f>
        <v>0</v>
      </c>
      <c r="E456" s="74"/>
      <c r="F456" s="86">
        <f>'Asset Register'!M456</f>
        <v>0</v>
      </c>
      <c r="G456" s="85">
        <f>'Asset Register'!N456</f>
        <v>0</v>
      </c>
      <c r="H456" s="4"/>
      <c r="I456" s="52"/>
      <c r="J456" s="4"/>
      <c r="K456" s="4"/>
      <c r="L456" s="38"/>
    </row>
    <row r="457" spans="1:12" ht="15.75" thickBot="1">
      <c r="A457" s="37">
        <f>'Asset Register'!A457</f>
        <v>448</v>
      </c>
      <c r="B457" s="63">
        <f>'Maintenance Plan'!B457:B458</f>
        <v>0</v>
      </c>
      <c r="C457" s="63">
        <f>'Maintenance Plan'!C457:C458</f>
        <v>0</v>
      </c>
      <c r="D457" s="64">
        <f>'Asset Register'!K457</f>
        <v>0</v>
      </c>
      <c r="E457" s="74"/>
      <c r="F457" s="86">
        <f>'Asset Register'!M457</f>
        <v>0</v>
      </c>
      <c r="G457" s="85">
        <f>'Asset Register'!N457</f>
        <v>0</v>
      </c>
      <c r="H457" s="4"/>
      <c r="I457" s="52"/>
      <c r="J457" s="4"/>
      <c r="K457" s="4"/>
      <c r="L457" s="38"/>
    </row>
    <row r="458" spans="1:12" ht="15.75" thickBot="1">
      <c r="A458" s="37">
        <f>'Asset Register'!A458</f>
        <v>449</v>
      </c>
      <c r="B458" s="63">
        <f>'Maintenance Plan'!B458:B459</f>
        <v>0</v>
      </c>
      <c r="C458" s="63">
        <f>'Maintenance Plan'!C458:C459</f>
        <v>0</v>
      </c>
      <c r="D458" s="64">
        <f>'Asset Register'!K458</f>
        <v>0</v>
      </c>
      <c r="E458" s="74"/>
      <c r="F458" s="86">
        <f>'Asset Register'!M458</f>
        <v>0</v>
      </c>
      <c r="G458" s="85">
        <f>'Asset Register'!N458</f>
        <v>0</v>
      </c>
      <c r="H458" s="4"/>
      <c r="I458" s="52"/>
      <c r="J458" s="4"/>
      <c r="K458" s="4"/>
      <c r="L458" s="38"/>
    </row>
    <row r="459" spans="1:12" ht="15.75" thickBot="1">
      <c r="A459" s="37">
        <f>'Asset Register'!A459</f>
        <v>450</v>
      </c>
      <c r="B459" s="63">
        <f>'Maintenance Plan'!B459:B460</f>
        <v>0</v>
      </c>
      <c r="C459" s="63">
        <f>'Maintenance Plan'!C459:C460</f>
        <v>0</v>
      </c>
      <c r="D459" s="64">
        <f>'Asset Register'!K459</f>
        <v>0</v>
      </c>
      <c r="E459" s="74"/>
      <c r="F459" s="86">
        <f>'Asset Register'!M459</f>
        <v>0</v>
      </c>
      <c r="G459" s="85">
        <f>'Asset Register'!N459</f>
        <v>0</v>
      </c>
      <c r="H459" s="4"/>
      <c r="I459" s="52"/>
      <c r="J459" s="4"/>
      <c r="K459" s="4"/>
      <c r="L459" s="38"/>
    </row>
    <row r="460" spans="1:12" ht="15.75" thickBot="1">
      <c r="A460" s="37">
        <f>'Asset Register'!A460</f>
        <v>451</v>
      </c>
      <c r="B460" s="63">
        <f>'Maintenance Plan'!B460:B461</f>
        <v>0</v>
      </c>
      <c r="C460" s="63">
        <f>'Maintenance Plan'!C460:C461</f>
        <v>0</v>
      </c>
      <c r="D460" s="64">
        <f>'Asset Register'!K460</f>
        <v>0</v>
      </c>
      <c r="E460" s="74"/>
      <c r="F460" s="86">
        <f>'Asset Register'!M460</f>
        <v>0</v>
      </c>
      <c r="G460" s="85">
        <f>'Asset Register'!N460</f>
        <v>0</v>
      </c>
      <c r="H460" s="4"/>
      <c r="I460" s="52"/>
      <c r="J460" s="4"/>
      <c r="K460" s="4"/>
      <c r="L460" s="38"/>
    </row>
    <row r="461" spans="1:12" ht="15.75" thickBot="1">
      <c r="A461" s="37">
        <f>'Asset Register'!A461</f>
        <v>452</v>
      </c>
      <c r="B461" s="63">
        <f>'Maintenance Plan'!B461:B462</f>
        <v>0</v>
      </c>
      <c r="C461" s="63">
        <f>'Maintenance Plan'!C461:C462</f>
        <v>0</v>
      </c>
      <c r="D461" s="64">
        <f>'Asset Register'!K461</f>
        <v>0</v>
      </c>
      <c r="E461" s="74"/>
      <c r="F461" s="86">
        <f>'Asset Register'!M461</f>
        <v>0</v>
      </c>
      <c r="G461" s="85">
        <f>'Asset Register'!N461</f>
        <v>0</v>
      </c>
      <c r="H461" s="4"/>
      <c r="I461" s="52"/>
      <c r="J461" s="4"/>
      <c r="K461" s="4"/>
      <c r="L461" s="38"/>
    </row>
    <row r="462" spans="1:12" ht="15.75" thickBot="1">
      <c r="A462" s="37">
        <f>'Asset Register'!A462</f>
        <v>453</v>
      </c>
      <c r="B462" s="63">
        <f>'Maintenance Plan'!B462:B463</f>
        <v>0</v>
      </c>
      <c r="C462" s="63">
        <f>'Maintenance Plan'!C462:C463</f>
        <v>0</v>
      </c>
      <c r="D462" s="64">
        <f>'Asset Register'!K462</f>
        <v>0</v>
      </c>
      <c r="E462" s="74"/>
      <c r="F462" s="86">
        <f>'Asset Register'!M462</f>
        <v>0</v>
      </c>
      <c r="G462" s="85">
        <f>'Asset Register'!N462</f>
        <v>0</v>
      </c>
      <c r="H462" s="4"/>
      <c r="I462" s="52"/>
      <c r="J462" s="4"/>
      <c r="K462" s="4"/>
      <c r="L462" s="38"/>
    </row>
    <row r="463" spans="1:12" ht="15.75" thickBot="1">
      <c r="A463" s="37">
        <f>'Asset Register'!A463</f>
        <v>454</v>
      </c>
      <c r="B463" s="63">
        <f>'Maintenance Plan'!B463:B464</f>
        <v>0</v>
      </c>
      <c r="C463" s="63">
        <f>'Maintenance Plan'!C463:C464</f>
        <v>0</v>
      </c>
      <c r="D463" s="64">
        <f>'Asset Register'!K463</f>
        <v>0</v>
      </c>
      <c r="E463" s="74"/>
      <c r="F463" s="86">
        <f>'Asset Register'!M463</f>
        <v>0</v>
      </c>
      <c r="G463" s="85">
        <f>'Asset Register'!N463</f>
        <v>0</v>
      </c>
      <c r="H463" s="4"/>
      <c r="I463" s="52"/>
      <c r="J463" s="4"/>
      <c r="K463" s="4"/>
      <c r="L463" s="38"/>
    </row>
    <row r="464" spans="1:12" ht="15.75" thickBot="1">
      <c r="A464" s="37">
        <f>'Asset Register'!A464</f>
        <v>455</v>
      </c>
      <c r="B464" s="63">
        <f>'Maintenance Plan'!B464:B465</f>
        <v>0</v>
      </c>
      <c r="C464" s="63">
        <f>'Maintenance Plan'!C464:C465</f>
        <v>0</v>
      </c>
      <c r="D464" s="64">
        <f>'Asset Register'!K464</f>
        <v>0</v>
      </c>
      <c r="E464" s="74"/>
      <c r="F464" s="86">
        <f>'Asset Register'!M464</f>
        <v>0</v>
      </c>
      <c r="G464" s="85">
        <f>'Asset Register'!N464</f>
        <v>0</v>
      </c>
      <c r="H464" s="4"/>
      <c r="I464" s="52"/>
      <c r="J464" s="4"/>
      <c r="K464" s="4"/>
      <c r="L464" s="38"/>
    </row>
    <row r="465" spans="1:12" ht="15.75" thickBot="1">
      <c r="A465" s="37">
        <f>'Asset Register'!A465</f>
        <v>456</v>
      </c>
      <c r="B465" s="63">
        <f>'Maintenance Plan'!B465:B466</f>
        <v>0</v>
      </c>
      <c r="C465" s="63">
        <f>'Maintenance Plan'!C465:C466</f>
        <v>0</v>
      </c>
      <c r="D465" s="64">
        <f>'Asset Register'!K465</f>
        <v>0</v>
      </c>
      <c r="E465" s="74"/>
      <c r="F465" s="86">
        <f>'Asset Register'!M465</f>
        <v>0</v>
      </c>
      <c r="G465" s="85">
        <f>'Asset Register'!N465</f>
        <v>0</v>
      </c>
      <c r="H465" s="4"/>
      <c r="I465" s="52"/>
      <c r="J465" s="4"/>
      <c r="K465" s="4"/>
      <c r="L465" s="38"/>
    </row>
    <row r="466" spans="1:12" ht="15.75" thickBot="1">
      <c r="A466" s="37">
        <f>'Asset Register'!A466</f>
        <v>457</v>
      </c>
      <c r="B466" s="63">
        <f>'Maintenance Plan'!B466:B467</f>
        <v>0</v>
      </c>
      <c r="C466" s="63">
        <f>'Maintenance Plan'!C466:C467</f>
        <v>0</v>
      </c>
      <c r="D466" s="64">
        <f>'Asset Register'!K466</f>
        <v>0</v>
      </c>
      <c r="E466" s="74"/>
      <c r="F466" s="86">
        <f>'Asset Register'!M466</f>
        <v>0</v>
      </c>
      <c r="G466" s="85">
        <f>'Asset Register'!N466</f>
        <v>0</v>
      </c>
      <c r="H466" s="4"/>
      <c r="I466" s="52"/>
      <c r="J466" s="4"/>
      <c r="K466" s="4"/>
      <c r="L466" s="38"/>
    </row>
    <row r="467" spans="1:12" ht="15.75" thickBot="1">
      <c r="A467" s="37">
        <f>'Asset Register'!A467</f>
        <v>0</v>
      </c>
      <c r="B467" s="63">
        <f>'Maintenance Plan'!B467:B468</f>
        <v>0</v>
      </c>
      <c r="C467" s="63">
        <f>'Maintenance Plan'!C467:C468</f>
        <v>0</v>
      </c>
      <c r="D467" s="64">
        <f>'Asset Register'!K467</f>
        <v>0</v>
      </c>
      <c r="E467" s="74"/>
      <c r="F467" s="86">
        <f>'Asset Register'!M467</f>
        <v>0</v>
      </c>
      <c r="G467" s="85">
        <f>'Asset Register'!N467</f>
        <v>0</v>
      </c>
      <c r="H467" s="4"/>
      <c r="I467" s="52"/>
      <c r="J467" s="4"/>
      <c r="K467" s="4"/>
      <c r="L467" s="38"/>
    </row>
    <row r="468" spans="1:12" ht="15.75" thickBot="1">
      <c r="A468" s="37">
        <f>'Asset Register'!A468</f>
        <v>0</v>
      </c>
      <c r="B468" s="63">
        <f>'Maintenance Plan'!B468:B469</f>
        <v>0</v>
      </c>
      <c r="C468" s="63">
        <f>'Maintenance Plan'!C468:C469</f>
        <v>0</v>
      </c>
      <c r="D468" s="64">
        <f>'Asset Register'!K468</f>
        <v>0</v>
      </c>
      <c r="E468" s="74"/>
      <c r="F468" s="86">
        <f>'Asset Register'!M468</f>
        <v>0</v>
      </c>
      <c r="G468" s="85">
        <f>'Asset Register'!N468</f>
        <v>0</v>
      </c>
      <c r="H468" s="4"/>
      <c r="I468" s="52"/>
      <c r="J468" s="4"/>
      <c r="K468" s="4"/>
      <c r="L468" s="38"/>
    </row>
    <row r="469" spans="1:12" ht="15.75" thickBot="1">
      <c r="A469" s="37">
        <f>'Asset Register'!A469</f>
        <v>0</v>
      </c>
      <c r="B469" s="63">
        <f>'Maintenance Plan'!B469:B470</f>
        <v>0</v>
      </c>
      <c r="C469" s="63">
        <f>'Maintenance Plan'!C469:C470</f>
        <v>0</v>
      </c>
      <c r="D469" s="64">
        <f>'Asset Register'!K469</f>
        <v>0</v>
      </c>
      <c r="E469" s="74"/>
      <c r="F469" s="86">
        <f>'Asset Register'!M469</f>
        <v>0</v>
      </c>
      <c r="G469" s="85">
        <f>'Asset Register'!N469</f>
        <v>0</v>
      </c>
      <c r="H469" s="4"/>
      <c r="I469" s="52"/>
      <c r="J469" s="4"/>
      <c r="K469" s="4"/>
      <c r="L469" s="38"/>
    </row>
    <row r="470" spans="1:12" ht="15.75" thickBot="1">
      <c r="A470" s="37">
        <f>'Asset Register'!A470</f>
        <v>0</v>
      </c>
      <c r="B470" s="63">
        <f>'Maintenance Plan'!B470:B471</f>
        <v>0</v>
      </c>
      <c r="C470" s="63">
        <f>'Maintenance Plan'!C470:C471</f>
        <v>0</v>
      </c>
      <c r="D470" s="64">
        <f>'Asset Register'!K470</f>
        <v>0</v>
      </c>
      <c r="E470" s="74"/>
      <c r="F470" s="86">
        <f>'Asset Register'!M470</f>
        <v>0</v>
      </c>
      <c r="G470" s="85">
        <f>'Asset Register'!N470</f>
        <v>0</v>
      </c>
      <c r="H470" s="4"/>
      <c r="I470" s="52"/>
      <c r="J470" s="4"/>
      <c r="K470" s="4"/>
      <c r="L470" s="38"/>
    </row>
    <row r="471" spans="1:12" ht="15.75" thickBot="1">
      <c r="A471" s="37">
        <f>'Asset Register'!A471</f>
        <v>0</v>
      </c>
      <c r="B471" s="63">
        <f>'Maintenance Plan'!B471:B472</f>
        <v>0</v>
      </c>
      <c r="C471" s="63">
        <f>'Maintenance Plan'!C471:C472</f>
        <v>0</v>
      </c>
      <c r="D471" s="64">
        <f>'Asset Register'!K471</f>
        <v>0</v>
      </c>
      <c r="E471" s="74"/>
      <c r="F471" s="86">
        <f>'Asset Register'!M471</f>
        <v>0</v>
      </c>
      <c r="G471" s="85">
        <f>'Asset Register'!N471</f>
        <v>0</v>
      </c>
      <c r="H471" s="4"/>
      <c r="I471" s="52"/>
      <c r="J471" s="4"/>
      <c r="K471" s="4"/>
      <c r="L471" s="38"/>
    </row>
    <row r="472" spans="1:12" ht="15.75" thickBot="1">
      <c r="A472" s="37">
        <f>'Asset Register'!A472</f>
        <v>0</v>
      </c>
      <c r="B472" s="63">
        <f>'Maintenance Plan'!B472:B473</f>
        <v>0</v>
      </c>
      <c r="C472" s="63">
        <f>'Maintenance Plan'!C472:C473</f>
        <v>0</v>
      </c>
      <c r="D472" s="64">
        <f>'Asset Register'!K472</f>
        <v>0</v>
      </c>
      <c r="E472" s="74"/>
      <c r="F472" s="86">
        <f>'Asset Register'!M472</f>
        <v>0</v>
      </c>
      <c r="G472" s="85">
        <f>'Asset Register'!N472</f>
        <v>0</v>
      </c>
      <c r="H472" s="4"/>
      <c r="I472" s="52"/>
      <c r="J472" s="4"/>
      <c r="K472" s="4"/>
      <c r="L472" s="38"/>
    </row>
    <row r="473" spans="1:12" ht="15.75" thickBot="1">
      <c r="A473" s="37">
        <f>'Asset Register'!A473</f>
        <v>0</v>
      </c>
      <c r="B473" s="63">
        <f>'Maintenance Plan'!B473:B474</f>
        <v>0</v>
      </c>
      <c r="C473" s="63">
        <f>'Maintenance Plan'!C473:C474</f>
        <v>0</v>
      </c>
      <c r="D473" s="64">
        <f>'Asset Register'!K473</f>
        <v>0</v>
      </c>
      <c r="E473" s="74"/>
      <c r="F473" s="86">
        <f>'Asset Register'!M473</f>
        <v>0</v>
      </c>
      <c r="G473" s="85">
        <f>'Asset Register'!N473</f>
        <v>0</v>
      </c>
      <c r="H473" s="4"/>
      <c r="I473" s="52"/>
      <c r="J473" s="4"/>
      <c r="K473" s="4"/>
      <c r="L473" s="38"/>
    </row>
    <row r="474" spans="1:12" ht="15.75" thickBot="1">
      <c r="A474" s="37">
        <f>'Asset Register'!A474</f>
        <v>0</v>
      </c>
      <c r="B474" s="63">
        <f>'Maintenance Plan'!B474:B475</f>
        <v>0</v>
      </c>
      <c r="C474" s="63">
        <f>'Maintenance Plan'!C474:C475</f>
        <v>0</v>
      </c>
      <c r="D474" s="64">
        <f>'Asset Register'!K474</f>
        <v>0</v>
      </c>
      <c r="E474" s="74"/>
      <c r="F474" s="86">
        <f>'Asset Register'!M474</f>
        <v>0</v>
      </c>
      <c r="G474" s="85">
        <f>'Asset Register'!N474</f>
        <v>0</v>
      </c>
      <c r="H474" s="4"/>
      <c r="I474" s="52"/>
      <c r="J474" s="4"/>
      <c r="K474" s="4"/>
      <c r="L474" s="38"/>
    </row>
    <row r="475" spans="1:12" ht="15.75" thickBot="1">
      <c r="A475" s="37">
        <f>'Asset Register'!A475</f>
        <v>0</v>
      </c>
      <c r="B475" s="63">
        <f>'Maintenance Plan'!B475:B476</f>
        <v>0</v>
      </c>
      <c r="C475" s="63">
        <f>'Maintenance Plan'!C475:C476</f>
        <v>0</v>
      </c>
      <c r="D475" s="64">
        <f>'Asset Register'!K475</f>
        <v>0</v>
      </c>
      <c r="E475" s="74"/>
      <c r="F475" s="86">
        <f>'Asset Register'!M475</f>
        <v>0</v>
      </c>
      <c r="G475" s="85">
        <f>'Asset Register'!N475</f>
        <v>0</v>
      </c>
      <c r="H475" s="4"/>
      <c r="I475" s="52"/>
      <c r="J475" s="4"/>
      <c r="K475" s="4"/>
      <c r="L475" s="38"/>
    </row>
    <row r="476" spans="1:12" ht="15.75" thickBot="1">
      <c r="A476" s="37">
        <f>'Asset Register'!A476</f>
        <v>0</v>
      </c>
      <c r="B476" s="63">
        <f>'Maintenance Plan'!B476:B477</f>
        <v>0</v>
      </c>
      <c r="C476" s="63">
        <f>'Maintenance Plan'!C476:C477</f>
        <v>0</v>
      </c>
      <c r="D476" s="64">
        <f>'Asset Register'!K476</f>
        <v>0</v>
      </c>
      <c r="E476" s="74"/>
      <c r="F476" s="86">
        <f>'Asset Register'!M476</f>
        <v>0</v>
      </c>
      <c r="G476" s="85">
        <f>'Asset Register'!N476</f>
        <v>0</v>
      </c>
      <c r="H476" s="4"/>
      <c r="I476" s="52"/>
      <c r="J476" s="4"/>
      <c r="K476" s="4"/>
      <c r="L476" s="38"/>
    </row>
    <row r="477" spans="1:12" ht="15.75" thickBot="1">
      <c r="A477" s="37">
        <f>'Asset Register'!A477</f>
        <v>0</v>
      </c>
      <c r="B477" s="63">
        <f>'Maintenance Plan'!B477:B478</f>
        <v>0</v>
      </c>
      <c r="C477" s="63">
        <f>'Maintenance Plan'!C477:C478</f>
        <v>0</v>
      </c>
      <c r="D477" s="64">
        <f>'Asset Register'!K477</f>
        <v>0</v>
      </c>
      <c r="E477" s="74"/>
      <c r="F477" s="86">
        <f>'Asset Register'!M477</f>
        <v>0</v>
      </c>
      <c r="G477" s="85">
        <f>'Asset Register'!N477</f>
        <v>0</v>
      </c>
      <c r="H477" s="4"/>
      <c r="I477" s="52"/>
      <c r="J477" s="4"/>
      <c r="K477" s="4"/>
      <c r="L477" s="38"/>
    </row>
    <row r="478" spans="1:12" ht="15.75" thickBot="1">
      <c r="A478" s="37">
        <f>'Asset Register'!A478</f>
        <v>0</v>
      </c>
      <c r="B478" s="63">
        <f>'Maintenance Plan'!B478:B479</f>
        <v>0</v>
      </c>
      <c r="C478" s="63">
        <f>'Maintenance Plan'!C478:C479</f>
        <v>0</v>
      </c>
      <c r="D478" s="64">
        <f>'Asset Register'!K478</f>
        <v>0</v>
      </c>
      <c r="E478" s="74"/>
      <c r="F478" s="86">
        <f>'Asset Register'!M478</f>
        <v>0</v>
      </c>
      <c r="G478" s="85">
        <f>'Asset Register'!N478</f>
        <v>0</v>
      </c>
      <c r="H478" s="4"/>
      <c r="I478" s="52"/>
      <c r="J478" s="4"/>
      <c r="K478" s="4"/>
      <c r="L478" s="38"/>
    </row>
    <row r="479" spans="1:12" ht="15.75" thickBot="1">
      <c r="A479" s="37">
        <f>'Asset Register'!A479</f>
        <v>0</v>
      </c>
      <c r="B479" s="63">
        <f>'Maintenance Plan'!B479:B480</f>
        <v>0</v>
      </c>
      <c r="C479" s="63">
        <f>'Maintenance Plan'!C479:C480</f>
        <v>0</v>
      </c>
      <c r="D479" s="64">
        <f>'Asset Register'!K479</f>
        <v>0</v>
      </c>
      <c r="E479" s="74"/>
      <c r="F479" s="86">
        <f>'Asset Register'!M479</f>
        <v>0</v>
      </c>
      <c r="G479" s="85">
        <f>'Asset Register'!N479</f>
        <v>0</v>
      </c>
      <c r="H479" s="4"/>
      <c r="I479" s="52"/>
      <c r="J479" s="4"/>
      <c r="K479" s="4"/>
      <c r="L479" s="38"/>
    </row>
    <row r="480" spans="1:12" ht="15.75" thickBot="1">
      <c r="A480" s="37">
        <f>'Asset Register'!A480</f>
        <v>0</v>
      </c>
      <c r="B480" s="63">
        <f>'Maintenance Plan'!B480:B481</f>
        <v>0</v>
      </c>
      <c r="C480" s="63">
        <f>'Maintenance Plan'!C480:C481</f>
        <v>0</v>
      </c>
      <c r="D480" s="64">
        <f>'Asset Register'!K480</f>
        <v>0</v>
      </c>
      <c r="E480" s="74"/>
      <c r="F480" s="86">
        <f>'Asset Register'!M480</f>
        <v>0</v>
      </c>
      <c r="G480" s="85">
        <f>'Asset Register'!N480</f>
        <v>0</v>
      </c>
      <c r="H480" s="4"/>
      <c r="I480" s="52"/>
      <c r="J480" s="4"/>
      <c r="K480" s="4"/>
      <c r="L480" s="38"/>
    </row>
    <row r="481" spans="1:12" ht="15.75" thickBot="1">
      <c r="A481" s="37">
        <f>'Asset Register'!A481</f>
        <v>0</v>
      </c>
      <c r="B481" s="63">
        <f>'Maintenance Plan'!B481:B482</f>
        <v>0</v>
      </c>
      <c r="C481" s="63">
        <f>'Maintenance Plan'!C481:C482</f>
        <v>0</v>
      </c>
      <c r="D481" s="64">
        <f>'Asset Register'!K481</f>
        <v>0</v>
      </c>
      <c r="E481" s="74"/>
      <c r="F481" s="86">
        <f>'Asset Register'!M481</f>
        <v>0</v>
      </c>
      <c r="G481" s="85">
        <f>'Asset Register'!N481</f>
        <v>0</v>
      </c>
      <c r="H481" s="4"/>
      <c r="I481" s="52"/>
      <c r="J481" s="4"/>
      <c r="K481" s="4"/>
      <c r="L481" s="38"/>
    </row>
    <row r="482" spans="1:12" ht="15.75" thickBot="1">
      <c r="A482" s="37">
        <f>'Asset Register'!A482</f>
        <v>0</v>
      </c>
      <c r="B482" s="63">
        <f>'Maintenance Plan'!B482:B483</f>
        <v>0</v>
      </c>
      <c r="C482" s="63">
        <f>'Maintenance Plan'!C482:C483</f>
        <v>0</v>
      </c>
      <c r="D482" s="64">
        <f>'Asset Register'!K482</f>
        <v>0</v>
      </c>
      <c r="E482" s="74"/>
      <c r="F482" s="86">
        <f>'Asset Register'!M482</f>
        <v>0</v>
      </c>
      <c r="G482" s="85">
        <f>'Asset Register'!N482</f>
        <v>0</v>
      </c>
      <c r="H482" s="4"/>
      <c r="I482" s="52"/>
      <c r="J482" s="4"/>
      <c r="K482" s="4"/>
      <c r="L482" s="38"/>
    </row>
    <row r="483" spans="1:12" ht="15.75" thickBot="1">
      <c r="A483" s="37">
        <f>'Asset Register'!A483</f>
        <v>0</v>
      </c>
      <c r="B483" s="63">
        <f>'Maintenance Plan'!B483:B484</f>
        <v>0</v>
      </c>
      <c r="C483" s="63">
        <f>'Maintenance Plan'!C483:C484</f>
        <v>0</v>
      </c>
      <c r="D483" s="64">
        <f>'Asset Register'!K483</f>
        <v>0</v>
      </c>
      <c r="E483" s="74"/>
      <c r="F483" s="86">
        <f>'Asset Register'!M483</f>
        <v>0</v>
      </c>
      <c r="G483" s="85">
        <f>'Asset Register'!N483</f>
        <v>0</v>
      </c>
      <c r="H483" s="4"/>
      <c r="I483" s="52"/>
      <c r="J483" s="4"/>
      <c r="K483" s="4"/>
      <c r="L483" s="38"/>
    </row>
    <row r="484" spans="1:12" ht="15.75" thickBot="1">
      <c r="A484" s="37">
        <f>'Asset Register'!A484</f>
        <v>0</v>
      </c>
      <c r="B484" s="63">
        <f>'Maintenance Plan'!B484:B485</f>
        <v>0</v>
      </c>
      <c r="C484" s="63">
        <f>'Maintenance Plan'!C484:C485</f>
        <v>0</v>
      </c>
      <c r="D484" s="64">
        <f>'Asset Register'!K484</f>
        <v>0</v>
      </c>
      <c r="E484" s="74"/>
      <c r="F484" s="86">
        <f>'Asset Register'!M484</f>
        <v>0</v>
      </c>
      <c r="G484" s="85">
        <f>'Asset Register'!N484</f>
        <v>0</v>
      </c>
      <c r="H484" s="4"/>
      <c r="I484" s="52"/>
      <c r="J484" s="4"/>
      <c r="K484" s="4"/>
      <c r="L484" s="38"/>
    </row>
    <row r="485" spans="1:12" ht="15.75" thickBot="1">
      <c r="A485" s="37">
        <f>'Asset Register'!A485</f>
        <v>0</v>
      </c>
      <c r="B485" s="63">
        <f>'Maintenance Plan'!B485:B486</f>
        <v>0</v>
      </c>
      <c r="C485" s="63">
        <f>'Maintenance Plan'!C485:C486</f>
        <v>0</v>
      </c>
      <c r="D485" s="64">
        <f>'Asset Register'!K485</f>
        <v>0</v>
      </c>
      <c r="E485" s="74"/>
      <c r="F485" s="86">
        <f>'Asset Register'!M485</f>
        <v>0</v>
      </c>
      <c r="G485" s="85">
        <f>'Asset Register'!N485</f>
        <v>0</v>
      </c>
      <c r="H485" s="4"/>
      <c r="I485" s="52"/>
      <c r="J485" s="4"/>
      <c r="K485" s="4"/>
      <c r="L485" s="38"/>
    </row>
    <row r="486" spans="1:12" ht="15.75" thickBot="1">
      <c r="A486" s="37">
        <f>'Asset Register'!A486</f>
        <v>0</v>
      </c>
      <c r="B486" s="63">
        <f>'Maintenance Plan'!B486:B487</f>
        <v>0</v>
      </c>
      <c r="C486" s="63">
        <f>'Maintenance Plan'!C486:C487</f>
        <v>0</v>
      </c>
      <c r="D486" s="64">
        <f>'Asset Register'!K486</f>
        <v>0</v>
      </c>
      <c r="E486" s="74"/>
      <c r="F486" s="86">
        <f>'Asset Register'!M486</f>
        <v>0</v>
      </c>
      <c r="G486" s="85">
        <f>'Asset Register'!N486</f>
        <v>0</v>
      </c>
      <c r="H486" s="4"/>
      <c r="I486" s="52"/>
      <c r="J486" s="4"/>
      <c r="K486" s="4"/>
      <c r="L486" s="38"/>
    </row>
    <row r="487" spans="1:12" ht="15.75" thickBot="1">
      <c r="A487" s="37">
        <f>'Asset Register'!A487</f>
        <v>0</v>
      </c>
      <c r="B487" s="63">
        <f>'Maintenance Plan'!B487:B488</f>
        <v>0</v>
      </c>
      <c r="C487" s="63">
        <f>'Maintenance Plan'!C487:C488</f>
        <v>0</v>
      </c>
      <c r="D487" s="64">
        <f>'Asset Register'!K487</f>
        <v>0</v>
      </c>
      <c r="E487" s="74"/>
      <c r="F487" s="86">
        <f>'Asset Register'!M487</f>
        <v>0</v>
      </c>
      <c r="G487" s="85">
        <f>'Asset Register'!N487</f>
        <v>0</v>
      </c>
      <c r="H487" s="4"/>
      <c r="I487" s="52"/>
      <c r="J487" s="4"/>
      <c r="K487" s="4"/>
      <c r="L487" s="38"/>
    </row>
    <row r="488" spans="1:12" ht="15.75" thickBot="1">
      <c r="A488" s="37">
        <f>'Asset Register'!A488</f>
        <v>0</v>
      </c>
      <c r="B488" s="63">
        <f>'Maintenance Plan'!B488:B489</f>
        <v>0</v>
      </c>
      <c r="C488" s="63">
        <f>'Maintenance Plan'!C488:C489</f>
        <v>0</v>
      </c>
      <c r="D488" s="64">
        <f>'Asset Register'!K488</f>
        <v>0</v>
      </c>
      <c r="E488" s="74"/>
      <c r="F488" s="86">
        <f>'Asset Register'!M488</f>
        <v>0</v>
      </c>
      <c r="G488" s="85">
        <f>'Asset Register'!N488</f>
        <v>0</v>
      </c>
      <c r="H488" s="4"/>
      <c r="I488" s="52"/>
      <c r="J488" s="4"/>
      <c r="K488" s="4"/>
      <c r="L488" s="38"/>
    </row>
    <row r="489" spans="1:12" ht="15.75" thickBot="1">
      <c r="A489" s="37">
        <f>'Asset Register'!A489</f>
        <v>0</v>
      </c>
      <c r="B489" s="63">
        <f>'Maintenance Plan'!B489:B490</f>
        <v>0</v>
      </c>
      <c r="C489" s="63">
        <f>'Maintenance Plan'!C489:C490</f>
        <v>0</v>
      </c>
      <c r="D489" s="64">
        <f>'Asset Register'!K489</f>
        <v>0</v>
      </c>
      <c r="E489" s="74"/>
      <c r="F489" s="86">
        <f>'Asset Register'!M489</f>
        <v>0</v>
      </c>
      <c r="G489" s="85">
        <f>'Asset Register'!N489</f>
        <v>0</v>
      </c>
      <c r="H489" s="4"/>
      <c r="I489" s="52"/>
      <c r="J489" s="4"/>
      <c r="K489" s="4"/>
      <c r="L489" s="38"/>
    </row>
    <row r="490" spans="1:12" ht="15.75" thickBot="1">
      <c r="A490" s="37">
        <f>'Asset Register'!A490</f>
        <v>0</v>
      </c>
      <c r="B490" s="63">
        <f>'Maintenance Plan'!B490:B491</f>
        <v>0</v>
      </c>
      <c r="C490" s="63">
        <f>'Maintenance Plan'!C490:C491</f>
        <v>0</v>
      </c>
      <c r="D490" s="64">
        <f>'Asset Register'!K490</f>
        <v>0</v>
      </c>
      <c r="E490" s="74"/>
      <c r="F490" s="86">
        <f>'Asset Register'!M490</f>
        <v>0</v>
      </c>
      <c r="G490" s="85">
        <f>'Asset Register'!N490</f>
        <v>0</v>
      </c>
      <c r="H490" s="4"/>
      <c r="I490" s="52"/>
      <c r="J490" s="4"/>
      <c r="K490" s="4"/>
      <c r="L490" s="38"/>
    </row>
    <row r="491" spans="1:12" ht="15.75" thickBot="1">
      <c r="A491" s="37">
        <f>'Asset Register'!A491</f>
        <v>0</v>
      </c>
      <c r="B491" s="63">
        <f>'Maintenance Plan'!B491:B492</f>
        <v>0</v>
      </c>
      <c r="C491" s="63">
        <f>'Maintenance Plan'!C491:C492</f>
        <v>0</v>
      </c>
      <c r="D491" s="64">
        <f>'Asset Register'!K491</f>
        <v>0</v>
      </c>
      <c r="E491" s="74"/>
      <c r="F491" s="86">
        <f>'Asset Register'!M491</f>
        <v>0</v>
      </c>
      <c r="G491" s="85">
        <f>'Asset Register'!N491</f>
        <v>0</v>
      </c>
      <c r="H491" s="4"/>
      <c r="I491" s="52"/>
      <c r="J491" s="4"/>
      <c r="K491" s="4"/>
      <c r="L491" s="38"/>
    </row>
    <row r="492" spans="1:12" ht="15.75" thickBot="1">
      <c r="A492" s="37">
        <f>'Asset Register'!A492</f>
        <v>0</v>
      </c>
      <c r="B492" s="63">
        <f>'Maintenance Plan'!B492:B493</f>
        <v>0</v>
      </c>
      <c r="C492" s="63">
        <f>'Maintenance Plan'!C492:C493</f>
        <v>0</v>
      </c>
      <c r="D492" s="64">
        <f>'Asset Register'!K492</f>
        <v>0</v>
      </c>
      <c r="E492" s="74"/>
      <c r="F492" s="86">
        <f>'Asset Register'!M492</f>
        <v>0</v>
      </c>
      <c r="G492" s="85">
        <f>'Asset Register'!N492</f>
        <v>0</v>
      </c>
      <c r="H492" s="4"/>
      <c r="I492" s="52"/>
      <c r="J492" s="4"/>
      <c r="K492" s="4"/>
      <c r="L492" s="38"/>
    </row>
    <row r="493" spans="1:12" ht="15.75" thickBot="1">
      <c r="A493" s="37">
        <f>'Asset Register'!A493</f>
        <v>0</v>
      </c>
      <c r="B493" s="63">
        <f>'Maintenance Plan'!B493:B494</f>
        <v>0</v>
      </c>
      <c r="C493" s="63">
        <f>'Maintenance Plan'!C493:C494</f>
        <v>0</v>
      </c>
      <c r="D493" s="64">
        <f>'Asset Register'!K493</f>
        <v>0</v>
      </c>
      <c r="E493" s="74"/>
      <c r="F493" s="86">
        <f>'Asset Register'!M493</f>
        <v>0</v>
      </c>
      <c r="G493" s="85">
        <f>'Asset Register'!N493</f>
        <v>0</v>
      </c>
      <c r="H493" s="4"/>
      <c r="I493" s="52"/>
      <c r="J493" s="4"/>
      <c r="K493" s="4"/>
      <c r="L493" s="38"/>
    </row>
    <row r="494" spans="1:12" ht="15.75" thickBot="1">
      <c r="A494" s="37">
        <f>'Asset Register'!A494</f>
        <v>0</v>
      </c>
      <c r="B494" s="63">
        <f>'Maintenance Plan'!B494:B495</f>
        <v>0</v>
      </c>
      <c r="C494" s="63">
        <f>'Maintenance Plan'!C494:C495</f>
        <v>0</v>
      </c>
      <c r="D494" s="64">
        <f>'Asset Register'!K494</f>
        <v>0</v>
      </c>
      <c r="E494" s="74"/>
      <c r="F494" s="86">
        <f>'Asset Register'!M494</f>
        <v>0</v>
      </c>
      <c r="G494" s="85">
        <f>'Asset Register'!N494</f>
        <v>0</v>
      </c>
      <c r="H494" s="4"/>
      <c r="I494" s="52"/>
      <c r="J494" s="4"/>
      <c r="K494" s="4"/>
      <c r="L494" s="38"/>
    </row>
    <row r="495" spans="1:12" ht="15.75" thickBot="1">
      <c r="A495" s="37">
        <f>'Asset Register'!A495</f>
        <v>0</v>
      </c>
      <c r="B495" s="63">
        <f>'Maintenance Plan'!B495:B496</f>
        <v>0</v>
      </c>
      <c r="C495" s="63">
        <f>'Maintenance Plan'!C495:C496</f>
        <v>0</v>
      </c>
      <c r="D495" s="64">
        <f>'Asset Register'!K495</f>
        <v>0</v>
      </c>
      <c r="E495" s="74"/>
      <c r="F495" s="86">
        <f>'Asset Register'!M495</f>
        <v>0</v>
      </c>
      <c r="G495" s="85">
        <f>'Asset Register'!N495</f>
        <v>0</v>
      </c>
      <c r="H495" s="4"/>
      <c r="I495" s="52"/>
      <c r="J495" s="4"/>
      <c r="K495" s="4"/>
      <c r="L495" s="38"/>
    </row>
    <row r="496" spans="1:12" ht="15.75" thickBot="1">
      <c r="A496" s="37">
        <f>'Asset Register'!A496</f>
        <v>0</v>
      </c>
      <c r="B496" s="63">
        <f>'Maintenance Plan'!B496:B497</f>
        <v>0</v>
      </c>
      <c r="C496" s="63">
        <f>'Maintenance Plan'!C496:C497</f>
        <v>0</v>
      </c>
      <c r="D496" s="64">
        <f>'Asset Register'!K496</f>
        <v>0</v>
      </c>
      <c r="E496" s="74"/>
      <c r="F496" s="86">
        <f>'Asset Register'!M496</f>
        <v>0</v>
      </c>
      <c r="G496" s="85">
        <f>'Asset Register'!N496</f>
        <v>0</v>
      </c>
      <c r="H496" s="4"/>
      <c r="I496" s="52"/>
      <c r="J496" s="4"/>
      <c r="K496" s="4"/>
      <c r="L496" s="38"/>
    </row>
    <row r="497" spans="1:12" ht="15.75" thickBot="1">
      <c r="A497" s="37">
        <f>'Asset Register'!A497</f>
        <v>0</v>
      </c>
      <c r="B497" s="63">
        <f>'Maintenance Plan'!B497:B498</f>
        <v>0</v>
      </c>
      <c r="C497" s="63">
        <f>'Maintenance Plan'!C497:C498</f>
        <v>0</v>
      </c>
      <c r="D497" s="64">
        <f>'Asset Register'!K497</f>
        <v>0</v>
      </c>
      <c r="E497" s="74"/>
      <c r="F497" s="86">
        <f>'Asset Register'!M497</f>
        <v>0</v>
      </c>
      <c r="G497" s="85">
        <f>'Asset Register'!N497</f>
        <v>0</v>
      </c>
      <c r="H497" s="4"/>
      <c r="I497" s="52"/>
      <c r="J497" s="4"/>
      <c r="K497" s="4"/>
      <c r="L497" s="38"/>
    </row>
    <row r="498" spans="1:12" ht="15.75" thickBot="1">
      <c r="A498" s="37">
        <f>'Asset Register'!A498</f>
        <v>0</v>
      </c>
      <c r="B498" s="63">
        <f>'Maintenance Plan'!B498:B499</f>
        <v>0</v>
      </c>
      <c r="C498" s="63">
        <f>'Maintenance Plan'!C498:C499</f>
        <v>0</v>
      </c>
      <c r="D498" s="64">
        <f>'Asset Register'!K498</f>
        <v>0</v>
      </c>
      <c r="E498" s="74"/>
      <c r="F498" s="86">
        <f>'Asset Register'!M498</f>
        <v>0</v>
      </c>
      <c r="G498" s="85">
        <f>'Asset Register'!N498</f>
        <v>0</v>
      </c>
      <c r="H498" s="4"/>
      <c r="I498" s="52"/>
      <c r="J498" s="4"/>
      <c r="K498" s="4"/>
      <c r="L498" s="38"/>
    </row>
    <row r="499" spans="1:12" ht="15.75" thickBot="1">
      <c r="A499" s="37">
        <f>'Asset Register'!A499</f>
        <v>0</v>
      </c>
      <c r="B499" s="63">
        <f>'Maintenance Plan'!B499:B500</f>
        <v>0</v>
      </c>
      <c r="C499" s="63">
        <f>'Maintenance Plan'!C499:C500</f>
        <v>0</v>
      </c>
      <c r="D499" s="64">
        <f>'Asset Register'!K499</f>
        <v>0</v>
      </c>
      <c r="E499" s="74"/>
      <c r="F499" s="86">
        <f>'Asset Register'!M499</f>
        <v>0</v>
      </c>
      <c r="G499" s="85">
        <f>'Asset Register'!N499</f>
        <v>0</v>
      </c>
      <c r="H499" s="4"/>
      <c r="I499" s="52"/>
      <c r="J499" s="4"/>
      <c r="K499" s="4"/>
      <c r="L499" s="38"/>
    </row>
    <row r="500" spans="1:12" ht="15.75" thickBot="1">
      <c r="A500" s="39">
        <f>'Asset Register'!A500</f>
        <v>0</v>
      </c>
      <c r="B500" s="68">
        <f>'Maintenance Plan'!B500:B501</f>
        <v>0</v>
      </c>
      <c r="C500" s="68">
        <f>'Maintenance Plan'!C500:C501</f>
        <v>0</v>
      </c>
      <c r="D500" s="69">
        <f>'Asset Register'!K500</f>
        <v>0</v>
      </c>
      <c r="E500" s="87"/>
      <c r="F500" s="86">
        <f>'Asset Register'!M500</f>
        <v>0</v>
      </c>
      <c r="G500" s="85">
        <f>'Asset Register'!N500</f>
        <v>0</v>
      </c>
      <c r="H500" s="40"/>
      <c r="I500" s="53"/>
      <c r="J500" s="40"/>
      <c r="K500" s="40"/>
      <c r="L500" s="41"/>
    </row>
  </sheetData>
  <autoFilter ref="A1:L1"/>
  <mergeCells count="1">
    <mergeCell ref="A3:A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Welcome</vt:lpstr>
      <vt:lpstr>Asset Register</vt:lpstr>
      <vt:lpstr>Maintenance Plan</vt:lpstr>
      <vt:lpstr>Replacement Strategy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</dc:creator>
  <cp:lastModifiedBy>Grant Voysey</cp:lastModifiedBy>
  <cp:lastPrinted>2015-05-25T00:48:18Z</cp:lastPrinted>
  <dcterms:created xsi:type="dcterms:W3CDTF">2015-05-24T22:55:45Z</dcterms:created>
  <dcterms:modified xsi:type="dcterms:W3CDTF">2016-08-23T06:21:06Z</dcterms:modified>
</cp:coreProperties>
</file>